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1_OBSZAR PRACOWNIKÓW NZ\03_NZP\Sekcje_robót górniczych\JWitwicka\70 CENTRALA\2026\702600297 Wykonanie usług badawczych, kontrolnych\OGŁOSZENIE\"/>
    </mc:Choice>
  </mc:AlternateContent>
  <xr:revisionPtr revIDLastSave="0" documentId="13_ncr:1_{8BC278AA-B8DD-4B3A-BC40-E4B4C9D4B0C4}" xr6:coauthVersionLast="47" xr6:coauthVersionMax="47" xr10:uidLastSave="{00000000-0000-0000-0000-000000000000}"/>
  <bookViews>
    <workbookView xWindow="-120" yWindow="-120" windowWidth="20730" windowHeight="11040" firstSheet="1" activeTab="6" xr2:uid="{00000000-000D-0000-FFFF-FFFF00000000}"/>
  </bookViews>
  <sheets>
    <sheet name="Zadanie nr 1" sheetId="7" r:id="rId1"/>
    <sheet name="Zadanie nr 2" sheetId="6" r:id="rId2"/>
    <sheet name="Zadanie nr 3" sheetId="5" r:id="rId3"/>
    <sheet name="Zadanie nr 4" sheetId="4" r:id="rId4"/>
    <sheet name="Zadanie nr 5" sheetId="3" r:id="rId5"/>
    <sheet name="Zadanie nr 6" sheetId="2" r:id="rId6"/>
    <sheet name="Zadanie nr 7" sheetId="1" r:id="rId7"/>
  </sheets>
  <calcPr calcId="191029"/>
</workbook>
</file>

<file path=xl/calcChain.xml><?xml version="1.0" encoding="utf-8"?>
<calcChain xmlns="http://schemas.openxmlformats.org/spreadsheetml/2006/main">
  <c r="F14" i="1" l="1"/>
  <c r="H13" i="1"/>
  <c r="F10" i="2"/>
  <c r="F11" i="2"/>
  <c r="F12" i="2"/>
  <c r="H12" i="2" s="1"/>
  <c r="F13" i="2"/>
  <c r="H13" i="2" s="1"/>
  <c r="F14" i="2"/>
  <c r="C14" i="2"/>
  <c r="F12" i="3"/>
  <c r="C12" i="3"/>
  <c r="F14" i="4"/>
  <c r="C14" i="4"/>
  <c r="E14" i="5"/>
  <c r="E16" i="5"/>
  <c r="C17" i="5"/>
  <c r="H22" i="6"/>
  <c r="H12" i="6"/>
  <c r="H20" i="6"/>
  <c r="F22" i="6"/>
  <c r="H11" i="6"/>
  <c r="E22" i="6"/>
  <c r="C27" i="7"/>
  <c r="E27" i="7"/>
  <c r="E11" i="3"/>
  <c r="H11" i="3" s="1"/>
  <c r="E10" i="3"/>
  <c r="H10" i="3" s="1"/>
  <c r="H13" i="4"/>
  <c r="H10" i="4"/>
  <c r="E10" i="4"/>
  <c r="H12" i="5"/>
  <c r="H16" i="5"/>
  <c r="H15" i="5"/>
  <c r="H14" i="5"/>
  <c r="H13" i="5"/>
  <c r="H11" i="5"/>
  <c r="H10" i="5"/>
  <c r="H9" i="5"/>
  <c r="E9" i="5"/>
  <c r="H11" i="2"/>
  <c r="H10" i="2"/>
  <c r="E10" i="2"/>
  <c r="H12" i="1"/>
  <c r="H11" i="1"/>
  <c r="H10" i="1"/>
  <c r="E10" i="1"/>
  <c r="H18" i="6"/>
  <c r="H10" i="6"/>
  <c r="H9" i="6"/>
  <c r="E9" i="6"/>
  <c r="H21" i="6"/>
  <c r="H17" i="6"/>
  <c r="H16" i="6"/>
  <c r="H15" i="6"/>
  <c r="H14" i="2" l="1"/>
  <c r="E12" i="3"/>
  <c r="H12" i="3"/>
  <c r="H17" i="5"/>
  <c r="E10" i="6"/>
  <c r="H10" i="7"/>
  <c r="E11" i="7"/>
  <c r="E10" i="7"/>
  <c r="H11" i="4"/>
  <c r="H14" i="4" s="1"/>
  <c r="E11" i="4"/>
  <c r="E13" i="4"/>
  <c r="E10" i="5"/>
  <c r="H14" i="1"/>
  <c r="E12" i="2"/>
  <c r="E11" i="2"/>
  <c r="E14" i="2" s="1"/>
  <c r="E11" i="1"/>
  <c r="E12" i="6" l="1"/>
  <c r="E11" i="6"/>
  <c r="H11" i="7"/>
  <c r="E13" i="7"/>
  <c r="E12" i="7"/>
  <c r="E14" i="4"/>
  <c r="E12" i="5"/>
  <c r="E11" i="5"/>
  <c r="E13" i="2"/>
  <c r="C14" i="1"/>
  <c r="E12" i="1"/>
  <c r="E13" i="1"/>
  <c r="E13" i="5" l="1"/>
  <c r="H12" i="7"/>
  <c r="E14" i="1"/>
  <c r="H13" i="7" l="1"/>
  <c r="E16" i="7"/>
  <c r="E15" i="7"/>
  <c r="E15" i="6" l="1"/>
  <c r="E18" i="7"/>
  <c r="E17" i="7"/>
  <c r="E15" i="5"/>
  <c r="E17" i="5" l="1"/>
  <c r="F17" i="5" s="1"/>
  <c r="E16" i="6"/>
  <c r="H15" i="7"/>
  <c r="E21" i="7"/>
  <c r="E20" i="7"/>
  <c r="E17" i="6" l="1"/>
  <c r="H16" i="7"/>
  <c r="E23" i="7"/>
  <c r="E18" i="6" l="1"/>
  <c r="H17" i="7"/>
  <c r="H18" i="7"/>
  <c r="E24" i="7"/>
  <c r="H20" i="7" l="1"/>
  <c r="E20" i="6" l="1"/>
  <c r="E21" i="6"/>
  <c r="H21" i="7"/>
  <c r="C22" i="6" l="1"/>
  <c r="H23" i="7"/>
  <c r="H24" i="7" l="1"/>
  <c r="H27" i="7" s="1"/>
  <c r="F27" i="7" l="1"/>
</calcChain>
</file>

<file path=xl/sharedStrings.xml><?xml version="1.0" encoding="utf-8"?>
<sst xmlns="http://schemas.openxmlformats.org/spreadsheetml/2006/main" count="226" uniqueCount="104">
  <si>
    <t>Lp.</t>
  </si>
  <si>
    <t>Opis Usługi</t>
  </si>
  <si>
    <t>I</t>
  </si>
  <si>
    <t>I.a</t>
  </si>
  <si>
    <t>I.a.1</t>
  </si>
  <si>
    <t>I.a.2</t>
  </si>
  <si>
    <t>I.a.3</t>
  </si>
  <si>
    <t>I.a.4</t>
  </si>
  <si>
    <t>I.a.5</t>
  </si>
  <si>
    <t>I.a.6</t>
  </si>
  <si>
    <t>I.a.7</t>
  </si>
  <si>
    <t>I.a.8</t>
  </si>
  <si>
    <t>I.b</t>
  </si>
  <si>
    <t>I.b.1</t>
  </si>
  <si>
    <t>I.b.2</t>
  </si>
  <si>
    <t>I.b.3</t>
  </si>
  <si>
    <t>I.b.4</t>
  </si>
  <si>
    <t>I.c</t>
  </si>
  <si>
    <t>I.c.1</t>
  </si>
  <si>
    <t>I.c.2</t>
  </si>
  <si>
    <t>I.d</t>
  </si>
  <si>
    <t>I.d.1</t>
  </si>
  <si>
    <t>I.d.2</t>
  </si>
  <si>
    <t>I.e</t>
  </si>
  <si>
    <t>I.e.1</t>
  </si>
  <si>
    <t>Wycena godzinowa</t>
  </si>
  <si>
    <t xml:space="preserve">Jednostkowa stawka godzinowa pracownika inżynieryjno-technicznego </t>
  </si>
  <si>
    <t xml:space="preserve">Jednostkowa stawka godzinowa za badanie atestacyjne,opinie techniczne 
i specjalny nadzór techniczny </t>
  </si>
  <si>
    <t>II</t>
  </si>
  <si>
    <t>II.a</t>
  </si>
  <si>
    <t>II.a.1</t>
  </si>
  <si>
    <t>II.a.2</t>
  </si>
  <si>
    <t>II.a.3</t>
  </si>
  <si>
    <t>II.a.4</t>
  </si>
  <si>
    <t>II.b.1</t>
  </si>
  <si>
    <t>II.b.2</t>
  </si>
  <si>
    <t>III.b</t>
  </si>
  <si>
    <t>SUMA</t>
  </si>
  <si>
    <t>BADANIE I OCENA OBUDOWY SZYBÓW I SZYBIKÓW</t>
  </si>
  <si>
    <t>Badanie i ocena stanu technicznego obudowy szybu wyposażonego w górniczy wyciąg szybowy lub przedział drabinowy</t>
  </si>
  <si>
    <t>Badanie odcinka obudowy szybu o długości  30 m - przy głębokości szybu H&lt;=300 m</t>
  </si>
  <si>
    <t>Badanie odcinka obudowy szybu o długości  30 m   - przy głębokości szybu 300m&lt;H&lt;=600 m</t>
  </si>
  <si>
    <t>Badanie odcinka obudowy szybu o długości  30 m - przy głębokości szybu 600m&lt;H&lt;=900 m</t>
  </si>
  <si>
    <t>Badanie odcinka obudowy szybu o długości  30 m - przy głębokości szybu H&gt;900 m</t>
  </si>
  <si>
    <t>Badanie i ocena stanu technicznego obudowy szybu niewyposażonego w górniczy wyciąg szybowy i przedział drabinowy</t>
  </si>
  <si>
    <t>Badanie i ocena stanu technicznego obudowy szybika</t>
  </si>
  <si>
    <t>Badanie obudowy szybika o długości do 100 m</t>
  </si>
  <si>
    <t>Badanie obudowy szybika o długości do 200 m</t>
  </si>
  <si>
    <t>BADANIE GEOMETRII OBUDOWY SZYBÓW I SZYBIKÓW</t>
  </si>
  <si>
    <t>Badanie geometrii obudowy szybu niewyposażonego w górniczy wyciąg szybowy</t>
  </si>
  <si>
    <t xml:space="preserve">Badanie geometrii szybu o głębokości do 100m </t>
  </si>
  <si>
    <t xml:space="preserve">Badanie geometrii szybu o głębokości powyżej 100m do 600m </t>
  </si>
  <si>
    <t xml:space="preserve">Badanie geometrii szybu o głębokości powyżej 600m do 800m </t>
  </si>
  <si>
    <t xml:space="preserve">Badanie geometrii szybu o głębokości pow. 800m                                                         </t>
  </si>
  <si>
    <t>Badanie geometrii obudowy szybika</t>
  </si>
  <si>
    <t xml:space="preserve">Badanie geometrii szybika o głębokości do 100m </t>
  </si>
  <si>
    <t>Badanie geometrii szybika o głębokości do 200m</t>
  </si>
  <si>
    <t>BADANIE RZECZYWISTYCH SIŁ ODDZIAŁYWANIA NACZYNIA WYCIĄGOWEGO NA ZBROJENIE SZYBU WRAZ Z ANALIZĄ</t>
  </si>
  <si>
    <t>Badanie oddziaływania jednego naczynia wyciągowego dla wyciągów szybowych do 100m</t>
  </si>
  <si>
    <t>Badanie oddziaływania jednego naczynia wyciągowego dla wyciągów szybowych o głębokości powyżej 100m do 600m</t>
  </si>
  <si>
    <t>Badanie oddziaływania jednego naczynia wyciągowego dla wyciągów szybowych o głębokości powyżej 600m do 800m</t>
  </si>
  <si>
    <t>Badanie oddziaływania jednego naczynia wyciągowego dla wyciągów szybowych  pow. 800m</t>
  </si>
  <si>
    <t>Badanie oddziaływania dwóch naczyń wyciągowych dla wyciągów szybowych do 100m</t>
  </si>
  <si>
    <t xml:space="preserve">Badanie oddziaływania dwóch naczyń wyciągowych dla wyciągów szybowych o głębokości powyżej 100m do 600m </t>
  </si>
  <si>
    <t>Badanie oddziaływania dwóch naczyń wyciągowych dla wyciągów szybowych  o głębokości powyżej 600m do 800m</t>
  </si>
  <si>
    <t>Badanie oddziaływania dwóch naczyń wyciągowych dla wyciągów szybowych pow. 800m</t>
  </si>
  <si>
    <t>BADANIE GEOMETRII OBUDOWY SZYBU ORAZ ELEMENTÓW JEGO ZBROJENIA, ODLEGŁOŚCI RUCHOWYCH ORAZ PROSTOLINIOWOŚCI TORÓW PROWADZENIA NACZYŃ</t>
  </si>
  <si>
    <t xml:space="preserve">Badanie geometrii dla wyciągów szybowych o głębokości do 100m </t>
  </si>
  <si>
    <t xml:space="preserve">Badanie geometrii dla wyciągów szybowych o głębokości powyżej 100m do 600m </t>
  </si>
  <si>
    <t xml:space="preserve">Badanie geometrii dla wyciągów szybowych o głębokości powyżej 600m do 800m </t>
  </si>
  <si>
    <t xml:space="preserve">Badanie geometrii dla wyciągów szybowych o głębokości pow. 800m                                                         </t>
  </si>
  <si>
    <t xml:space="preserve">Wykonywanie kontroli stanu obudowy szybów nieuzbrojonych i niewyposażonych w górnicze wyciągi szybowe za pomocą przewoźnego wyciągu ratowniczego                                                                                                                       </t>
  </si>
  <si>
    <t>Kontrola odcinka obudowy szybu</t>
  </si>
  <si>
    <t>Kontrola odcinka obudowy szybu do 600m.</t>
  </si>
  <si>
    <t>Kontrola odcinka obudowy szybu powyżej 600m.</t>
  </si>
  <si>
    <t>Wykonywanie kontroli stanu obudowy szybów nieuzbrojonych i niewyposażonych w górnicze wyciągi szybowe za pomocą wideorejestracji (filmowania) wraz z opracowaniem sprawozdań,</t>
  </si>
  <si>
    <t>Wykonywanie kompleksowej kontroli stanu obudowy szybów nieuzbrojonych  i niewyposażonych w górnicze wyciągi szybowe za pomocą:
• przewoźnego wyciąg ratowniczego do kontroli obudowy szybu przez osobę wyższego dozoru ruchu kopalni
• laserowej rejestracji wraz z opracowaniem sprawozdania</t>
  </si>
  <si>
    <t>Wykonywanie kompleksowej kontroli stanu obudowy szybów nieuzbrojonych  i niewyposażonych w górnicze wyciągi szybowe za pomocą:
• przewoźnego wyciągu ratowniczego do kontroli obudowy szybu przez osobę wyższego dozoru ruchu kopalni
• laserowej rejestracji wraz z opracowaniem sprawozdania</t>
  </si>
  <si>
    <t>Badanie drgań wież szybowych</t>
  </si>
  <si>
    <t>Badanie drgań wieży szybowej - do 6 pkt. pomiarowych</t>
  </si>
  <si>
    <t>Badanie drgań wieży szybowej - do 12 pkt. pomiarowych</t>
  </si>
  <si>
    <t>Badanie drgań wieży szybowej - do 24 pkt. pomiarowych</t>
  </si>
  <si>
    <t>Badanie drgań wieży szybowej - za każdy następny punkt pomiarowy powyżej 24 pkt.</t>
  </si>
  <si>
    <t>Badanie wentylatorów WPK po przepracowaniu 10000h zgodnie z zapisami DTR</t>
  </si>
  <si>
    <t>Badanie i ocena stanu technicznego obudowy szybu niewyposażonego w górniczy wyciąg szybowy i przedział drabinowy - szyb IV KWK Ruda Ruch Bielszowice w warunkach obowiązywania odstąpienia od obowiązujących przepisów - Decyzja Prezesa WUG z dnia 15.07.2024</t>
  </si>
  <si>
    <t xml:space="preserve">Badanie wentylatorów WOK po przepracowaniu 10000h zgodnie z zapisami DTR </t>
  </si>
  <si>
    <t xml:space="preserve">Badanie wentylatorów WPG po przepracowaniu 10000h
zgodnie z zapisami DTR </t>
  </si>
  <si>
    <t>Badanie wentylatora WPR po przepracowaniu 10000h zgodnie z zapisem DTR</t>
  </si>
  <si>
    <t>Wykonanie usług badawczych, kontrolnych, pomiarowych, regulacyjnych, urządzeń wyciągowych i szybowych, lin, obudów szybowych, urządzeń górniczych oraz specjalistycznych badań maszyn i urządzeń dla Oddziałów Polskiej Grupy Górniczej S.A. na lata 2026-2027</t>
  </si>
  <si>
    <r>
      <t>NAZWA WYKONAWCY: …...................</t>
    </r>
    <r>
      <rPr>
        <i/>
        <sz val="12"/>
        <color rgb="FFFF0000"/>
        <rFont val="Arial"/>
        <family val="2"/>
        <charset val="238"/>
      </rPr>
      <t xml:space="preserve"> (uzupełnić)</t>
    </r>
  </si>
  <si>
    <t>Nr postępowania 702600297</t>
  </si>
  <si>
    <t xml:space="preserve">Cena jednostkowa  (PLN/szt.) </t>
  </si>
  <si>
    <t>w dni robocze
netto</t>
  </si>
  <si>
    <t>w dni robocze
brutto</t>
  </si>
  <si>
    <t>Stawka VAT 
23%</t>
  </si>
  <si>
    <t>w dni świąteczne
netto</t>
  </si>
  <si>
    <t>w dni świąteczne
brutto</t>
  </si>
  <si>
    <t>ZADANIE NR 1 BADANIE I OCENA OBUDOWY SZYBÓW I SZYBIKÓW</t>
  </si>
  <si>
    <t>ZADANIE NR 2 BADANIE GEOMETRII OBUDOWY SZYBÓW ORAZ ELEMENTÓW JEGO ZBROJENIA, ODLEGŁOŚCI RUCHOWYCH ORAZ PROSTOLINIOWOŚCI TORÓW PROWADZENIA NACZYŃ WYCIĄGOWYCH</t>
  </si>
  <si>
    <t xml:space="preserve">ZADANIE NR 3 BADANIE RZECZYWISTYCH SIŁ ODDZIAŁYWANIA NACZYNIA WYCIĄGOWEGO NA ZBROJENIE SZYBU WRAZ Z ANALIZĄ </t>
  </si>
  <si>
    <t>ZADANIE NR 4 WYKONYWANIE KONTROLI STANU OBUDOWY SZYBÓW ZA POMOCĄ PRZEWOŹNEGO WYCIĄGU RATOWNICZEGO</t>
  </si>
  <si>
    <t>ZADANIE NR 5 WYKONYWANIE KONTROLI STANU OBUDOWY SZYBÓW ZA POMOCĄ WIDEOREJESTRACJI (FILMOWANIA)</t>
  </si>
  <si>
    <t>ZADANIE NR 6 BADANIE DRGAŃ WIEŻ SZYBOWYCH</t>
  </si>
  <si>
    <t>ZADANIE NR 7 BADANIE WENTYLATORA GŁÓWNEGO PRZEWIETRZANIA PO PRZEPRACOWANIU 10000H ZGODNIE Z ZAPISAMI DTR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</si>
</sst>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0"/>
    <numFmt numFmtId="165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9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3" fillId="4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left" vertical="center" wrapText="1"/>
    </xf>
    <xf numFmtId="0" fontId="3" fillId="5" borderId="5" xfId="1" applyFont="1" applyFill="1" applyBorder="1" applyAlignment="1">
      <alignment horizontal="left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vertical="center" wrapText="1"/>
    </xf>
    <xf numFmtId="2" fontId="2" fillId="5" borderId="5" xfId="0" applyNumberFormat="1" applyFont="1" applyFill="1" applyBorder="1" applyAlignment="1" applyProtection="1">
      <alignment vertical="center"/>
      <protection locked="0"/>
    </xf>
    <xf numFmtId="2" fontId="2" fillId="6" borderId="5" xfId="0" applyNumberFormat="1" applyFont="1" applyFill="1" applyBorder="1" applyAlignment="1" applyProtection="1">
      <alignment vertical="center"/>
      <protection locked="0"/>
    </xf>
    <xf numFmtId="2" fontId="2" fillId="0" borderId="5" xfId="0" applyNumberFormat="1" applyFont="1" applyBorder="1" applyAlignment="1">
      <alignment vertical="center"/>
    </xf>
    <xf numFmtId="2" fontId="2" fillId="3" borderId="5" xfId="0" applyNumberFormat="1" applyFont="1" applyFill="1" applyBorder="1" applyAlignment="1" applyProtection="1">
      <alignment vertical="center"/>
      <protection locked="0"/>
    </xf>
    <xf numFmtId="2" fontId="2" fillId="7" borderId="5" xfId="0" applyNumberFormat="1" applyFont="1" applyFill="1" applyBorder="1" applyAlignment="1" applyProtection="1">
      <alignment vertical="center"/>
      <protection locked="0"/>
    </xf>
    <xf numFmtId="0" fontId="3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2" fontId="10" fillId="5" borderId="5" xfId="0" applyNumberFormat="1" applyFont="1" applyFill="1" applyBorder="1" applyAlignment="1" applyProtection="1">
      <alignment vertical="center"/>
      <protection locked="0"/>
    </xf>
    <xf numFmtId="2" fontId="10" fillId="6" borderId="5" xfId="0" applyNumberFormat="1" applyFont="1" applyFill="1" applyBorder="1" applyAlignment="1" applyProtection="1">
      <alignment vertical="center"/>
      <protection locked="0"/>
    </xf>
    <xf numFmtId="0" fontId="2" fillId="8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 wrapText="1"/>
    </xf>
    <xf numFmtId="0" fontId="2" fillId="8" borderId="0" xfId="0" applyFont="1" applyFill="1" applyProtection="1">
      <protection locked="0"/>
    </xf>
    <xf numFmtId="0" fontId="2" fillId="8" borderId="5" xfId="1" applyFont="1" applyFill="1" applyBorder="1" applyAlignment="1">
      <alignment horizontal="left" vertical="center" wrapText="1"/>
    </xf>
    <xf numFmtId="2" fontId="1" fillId="4" borderId="5" xfId="0" applyNumberFormat="1" applyFont="1" applyFill="1" applyBorder="1" applyAlignment="1" applyProtection="1">
      <alignment vertical="center"/>
      <protection locked="0"/>
    </xf>
    <xf numFmtId="2" fontId="10" fillId="4" borderId="5" xfId="0" applyNumberFormat="1" applyFont="1" applyFill="1" applyBorder="1" applyAlignment="1" applyProtection="1">
      <alignment vertical="center"/>
      <protection locked="0"/>
    </xf>
    <xf numFmtId="0" fontId="10" fillId="0" borderId="5" xfId="0" applyFont="1" applyBorder="1" applyProtection="1">
      <protection locked="0"/>
    </xf>
    <xf numFmtId="0" fontId="3" fillId="3" borderId="3" xfId="1" applyFont="1" applyFill="1" applyBorder="1" applyAlignment="1">
      <alignment horizontal="left" vertical="center" wrapText="1"/>
    </xf>
    <xf numFmtId="0" fontId="8" fillId="8" borderId="5" xfId="1" applyFont="1" applyFill="1" applyBorder="1" applyAlignment="1">
      <alignment vertical="center" wrapText="1"/>
    </xf>
    <xf numFmtId="0" fontId="2" fillId="8" borderId="5" xfId="1" applyFont="1" applyFill="1" applyBorder="1" applyAlignment="1">
      <alignment vertical="center" wrapText="1"/>
    </xf>
    <xf numFmtId="164" fontId="2" fillId="8" borderId="0" xfId="0" applyNumberFormat="1" applyFont="1" applyFill="1" applyProtection="1">
      <protection locked="0"/>
    </xf>
    <xf numFmtId="165" fontId="3" fillId="0" borderId="4" xfId="0" applyNumberFormat="1" applyFont="1" applyBorder="1" applyAlignment="1">
      <alignment vertical="center" wrapText="1"/>
    </xf>
    <xf numFmtId="0" fontId="10" fillId="8" borderId="0" xfId="0" applyFont="1" applyFill="1" applyProtection="1">
      <protection locked="0"/>
    </xf>
    <xf numFmtId="164" fontId="10" fillId="0" borderId="0" xfId="0" applyNumberFormat="1" applyFont="1" applyProtection="1">
      <protection locked="0"/>
    </xf>
    <xf numFmtId="2" fontId="2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8" borderId="3" xfId="0" applyFont="1" applyFill="1" applyBorder="1" applyAlignment="1">
      <alignment horizontal="center" vertical="center"/>
    </xf>
    <xf numFmtId="0" fontId="2" fillId="8" borderId="4" xfId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12" fillId="0" borderId="2" xfId="0" applyFont="1" applyBorder="1" applyAlignment="1">
      <alignment horizontal="left" vertical="center" wrapText="1"/>
    </xf>
    <xf numFmtId="0" fontId="14" fillId="0" borderId="0" xfId="0" applyFont="1"/>
    <xf numFmtId="0" fontId="4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10" fontId="2" fillId="0" borderId="5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wrapText="1"/>
    </xf>
    <xf numFmtId="0" fontId="15" fillId="0" borderId="2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" fillId="0" borderId="5" xfId="0" applyFont="1" applyBorder="1" applyProtection="1">
      <protection locked="0"/>
    </xf>
    <xf numFmtId="2" fontId="2" fillId="0" borderId="5" xfId="0" applyNumberFormat="1" applyFont="1" applyBorder="1" applyProtection="1">
      <protection locked="0"/>
    </xf>
    <xf numFmtId="10" fontId="2" fillId="0" borderId="5" xfId="0" applyNumberFormat="1" applyFont="1" applyBorder="1" applyProtection="1">
      <protection locked="0"/>
    </xf>
    <xf numFmtId="2" fontId="2" fillId="0" borderId="5" xfId="4" applyNumberFormat="1" applyFont="1" applyBorder="1" applyAlignment="1" applyProtection="1">
      <protection locked="0"/>
    </xf>
    <xf numFmtId="4" fontId="2" fillId="0" borderId="5" xfId="3" applyNumberFormat="1" applyFont="1" applyBorder="1" applyProtection="1">
      <protection locked="0"/>
    </xf>
    <xf numFmtId="43" fontId="2" fillId="0" borderId="5" xfId="3" applyNumberFormat="1" applyFont="1" applyBorder="1" applyAlignment="1">
      <alignment vertical="center"/>
    </xf>
    <xf numFmtId="43" fontId="2" fillId="8" borderId="0" xfId="0" applyNumberFormat="1" applyFont="1" applyFill="1" applyProtection="1"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5">
    <cellStyle name="Dziesiętny" xfId="3" builtinId="3"/>
    <cellStyle name="Normalny" xfId="0" builtinId="0"/>
    <cellStyle name="Normalny_obsizn-2002" xfId="1" xr:uid="{00000000-0005-0000-0000-000002000000}"/>
    <cellStyle name="Procentowy" xfId="4" builtinId="5"/>
    <cellStyle name="Procentow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645F8-B767-43BD-9931-055FA67618C6}">
  <dimension ref="A1:I27"/>
  <sheetViews>
    <sheetView zoomScale="70" zoomScaleNormal="70" workbookViewId="0">
      <pane ySplit="7" topLeftCell="A23" activePane="bottomLeft" state="frozen"/>
      <selection pane="bottomLeft" activeCell="J3" sqref="J3"/>
    </sheetView>
  </sheetViews>
  <sheetFormatPr defaultRowHeight="12.75" outlineLevelRow="1" x14ac:dyDescent="0.2"/>
  <cols>
    <col min="1" max="1" width="11.140625" style="2" customWidth="1"/>
    <col min="2" max="2" width="68" style="1" customWidth="1"/>
    <col min="3" max="8" width="14.7109375" style="2" customWidth="1"/>
    <col min="9" max="9" width="14.5703125" style="2" bestFit="1" customWidth="1"/>
    <col min="10" max="10" width="10.140625" style="2" bestFit="1" customWidth="1"/>
    <col min="11" max="247" width="9.140625" style="2"/>
    <col min="248" max="248" width="11.140625" style="2" customWidth="1"/>
    <col min="249" max="249" width="68" style="2" customWidth="1"/>
    <col min="250" max="260" width="14.7109375" style="2" customWidth="1"/>
    <col min="261" max="262" width="9.140625" style="2"/>
    <col min="263" max="263" width="12.28515625" style="2" bestFit="1" customWidth="1"/>
    <col min="264" max="265" width="13.85546875" style="2" bestFit="1" customWidth="1"/>
    <col min="266" max="503" width="9.140625" style="2"/>
    <col min="504" max="504" width="11.140625" style="2" customWidth="1"/>
    <col min="505" max="505" width="68" style="2" customWidth="1"/>
    <col min="506" max="516" width="14.7109375" style="2" customWidth="1"/>
    <col min="517" max="518" width="9.140625" style="2"/>
    <col min="519" max="519" width="12.28515625" style="2" bestFit="1" customWidth="1"/>
    <col min="520" max="521" width="13.85546875" style="2" bestFit="1" customWidth="1"/>
    <col min="522" max="759" width="9.140625" style="2"/>
    <col min="760" max="760" width="11.140625" style="2" customWidth="1"/>
    <col min="761" max="761" width="68" style="2" customWidth="1"/>
    <col min="762" max="772" width="14.7109375" style="2" customWidth="1"/>
    <col min="773" max="774" width="9.140625" style="2"/>
    <col min="775" max="775" width="12.28515625" style="2" bestFit="1" customWidth="1"/>
    <col min="776" max="777" width="13.85546875" style="2" bestFit="1" customWidth="1"/>
    <col min="778" max="1015" width="9.140625" style="2"/>
    <col min="1016" max="1016" width="11.140625" style="2" customWidth="1"/>
    <col min="1017" max="1017" width="68" style="2" customWidth="1"/>
    <col min="1018" max="1028" width="14.7109375" style="2" customWidth="1"/>
    <col min="1029" max="1030" width="9.140625" style="2"/>
    <col min="1031" max="1031" width="12.28515625" style="2" bestFit="1" customWidth="1"/>
    <col min="1032" max="1033" width="13.85546875" style="2" bestFit="1" customWidth="1"/>
    <col min="1034" max="1271" width="9.140625" style="2"/>
    <col min="1272" max="1272" width="11.140625" style="2" customWidth="1"/>
    <col min="1273" max="1273" width="68" style="2" customWidth="1"/>
    <col min="1274" max="1284" width="14.7109375" style="2" customWidth="1"/>
    <col min="1285" max="1286" width="9.140625" style="2"/>
    <col min="1287" max="1287" width="12.28515625" style="2" bestFit="1" customWidth="1"/>
    <col min="1288" max="1289" width="13.85546875" style="2" bestFit="1" customWidth="1"/>
    <col min="1290" max="1527" width="9.140625" style="2"/>
    <col min="1528" max="1528" width="11.140625" style="2" customWidth="1"/>
    <col min="1529" max="1529" width="68" style="2" customWidth="1"/>
    <col min="1530" max="1540" width="14.7109375" style="2" customWidth="1"/>
    <col min="1541" max="1542" width="9.140625" style="2"/>
    <col min="1543" max="1543" width="12.28515625" style="2" bestFit="1" customWidth="1"/>
    <col min="1544" max="1545" width="13.85546875" style="2" bestFit="1" customWidth="1"/>
    <col min="1546" max="1783" width="9.140625" style="2"/>
    <col min="1784" max="1784" width="11.140625" style="2" customWidth="1"/>
    <col min="1785" max="1785" width="68" style="2" customWidth="1"/>
    <col min="1786" max="1796" width="14.7109375" style="2" customWidth="1"/>
    <col min="1797" max="1798" width="9.140625" style="2"/>
    <col min="1799" max="1799" width="12.28515625" style="2" bestFit="1" customWidth="1"/>
    <col min="1800" max="1801" width="13.85546875" style="2" bestFit="1" customWidth="1"/>
    <col min="1802" max="2039" width="9.140625" style="2"/>
    <col min="2040" max="2040" width="11.140625" style="2" customWidth="1"/>
    <col min="2041" max="2041" width="68" style="2" customWidth="1"/>
    <col min="2042" max="2052" width="14.7109375" style="2" customWidth="1"/>
    <col min="2053" max="2054" width="9.140625" style="2"/>
    <col min="2055" max="2055" width="12.28515625" style="2" bestFit="1" customWidth="1"/>
    <col min="2056" max="2057" width="13.85546875" style="2" bestFit="1" customWidth="1"/>
    <col min="2058" max="2295" width="9.140625" style="2"/>
    <col min="2296" max="2296" width="11.140625" style="2" customWidth="1"/>
    <col min="2297" max="2297" width="68" style="2" customWidth="1"/>
    <col min="2298" max="2308" width="14.7109375" style="2" customWidth="1"/>
    <col min="2309" max="2310" width="9.140625" style="2"/>
    <col min="2311" max="2311" width="12.28515625" style="2" bestFit="1" customWidth="1"/>
    <col min="2312" max="2313" width="13.85546875" style="2" bestFit="1" customWidth="1"/>
    <col min="2314" max="2551" width="9.140625" style="2"/>
    <col min="2552" max="2552" width="11.140625" style="2" customWidth="1"/>
    <col min="2553" max="2553" width="68" style="2" customWidth="1"/>
    <col min="2554" max="2564" width="14.7109375" style="2" customWidth="1"/>
    <col min="2565" max="2566" width="9.140625" style="2"/>
    <col min="2567" max="2567" width="12.28515625" style="2" bestFit="1" customWidth="1"/>
    <col min="2568" max="2569" width="13.85546875" style="2" bestFit="1" customWidth="1"/>
    <col min="2570" max="2807" width="9.140625" style="2"/>
    <col min="2808" max="2808" width="11.140625" style="2" customWidth="1"/>
    <col min="2809" max="2809" width="68" style="2" customWidth="1"/>
    <col min="2810" max="2820" width="14.7109375" style="2" customWidth="1"/>
    <col min="2821" max="2822" width="9.140625" style="2"/>
    <col min="2823" max="2823" width="12.28515625" style="2" bestFit="1" customWidth="1"/>
    <col min="2824" max="2825" width="13.85546875" style="2" bestFit="1" customWidth="1"/>
    <col min="2826" max="3063" width="9.140625" style="2"/>
    <col min="3064" max="3064" width="11.140625" style="2" customWidth="1"/>
    <col min="3065" max="3065" width="68" style="2" customWidth="1"/>
    <col min="3066" max="3076" width="14.7109375" style="2" customWidth="1"/>
    <col min="3077" max="3078" width="9.140625" style="2"/>
    <col min="3079" max="3079" width="12.28515625" style="2" bestFit="1" customWidth="1"/>
    <col min="3080" max="3081" width="13.85546875" style="2" bestFit="1" customWidth="1"/>
    <col min="3082" max="3319" width="9.140625" style="2"/>
    <col min="3320" max="3320" width="11.140625" style="2" customWidth="1"/>
    <col min="3321" max="3321" width="68" style="2" customWidth="1"/>
    <col min="3322" max="3332" width="14.7109375" style="2" customWidth="1"/>
    <col min="3333" max="3334" width="9.140625" style="2"/>
    <col min="3335" max="3335" width="12.28515625" style="2" bestFit="1" customWidth="1"/>
    <col min="3336" max="3337" width="13.85546875" style="2" bestFit="1" customWidth="1"/>
    <col min="3338" max="3575" width="9.140625" style="2"/>
    <col min="3576" max="3576" width="11.140625" style="2" customWidth="1"/>
    <col min="3577" max="3577" width="68" style="2" customWidth="1"/>
    <col min="3578" max="3588" width="14.7109375" style="2" customWidth="1"/>
    <col min="3589" max="3590" width="9.140625" style="2"/>
    <col min="3591" max="3591" width="12.28515625" style="2" bestFit="1" customWidth="1"/>
    <col min="3592" max="3593" width="13.85546875" style="2" bestFit="1" customWidth="1"/>
    <col min="3594" max="3831" width="9.140625" style="2"/>
    <col min="3832" max="3832" width="11.140625" style="2" customWidth="1"/>
    <col min="3833" max="3833" width="68" style="2" customWidth="1"/>
    <col min="3834" max="3844" width="14.7109375" style="2" customWidth="1"/>
    <col min="3845" max="3846" width="9.140625" style="2"/>
    <col min="3847" max="3847" width="12.28515625" style="2" bestFit="1" customWidth="1"/>
    <col min="3848" max="3849" width="13.85546875" style="2" bestFit="1" customWidth="1"/>
    <col min="3850" max="4087" width="9.140625" style="2"/>
    <col min="4088" max="4088" width="11.140625" style="2" customWidth="1"/>
    <col min="4089" max="4089" width="68" style="2" customWidth="1"/>
    <col min="4090" max="4100" width="14.7109375" style="2" customWidth="1"/>
    <col min="4101" max="4102" width="9.140625" style="2"/>
    <col min="4103" max="4103" width="12.28515625" style="2" bestFit="1" customWidth="1"/>
    <col min="4104" max="4105" width="13.85546875" style="2" bestFit="1" customWidth="1"/>
    <col min="4106" max="4343" width="9.140625" style="2"/>
    <col min="4344" max="4344" width="11.140625" style="2" customWidth="1"/>
    <col min="4345" max="4345" width="68" style="2" customWidth="1"/>
    <col min="4346" max="4356" width="14.7109375" style="2" customWidth="1"/>
    <col min="4357" max="4358" width="9.140625" style="2"/>
    <col min="4359" max="4359" width="12.28515625" style="2" bestFit="1" customWidth="1"/>
    <col min="4360" max="4361" width="13.85546875" style="2" bestFit="1" customWidth="1"/>
    <col min="4362" max="4599" width="9.140625" style="2"/>
    <col min="4600" max="4600" width="11.140625" style="2" customWidth="1"/>
    <col min="4601" max="4601" width="68" style="2" customWidth="1"/>
    <col min="4602" max="4612" width="14.7109375" style="2" customWidth="1"/>
    <col min="4613" max="4614" width="9.140625" style="2"/>
    <col min="4615" max="4615" width="12.28515625" style="2" bestFit="1" customWidth="1"/>
    <col min="4616" max="4617" width="13.85546875" style="2" bestFit="1" customWidth="1"/>
    <col min="4618" max="4855" width="9.140625" style="2"/>
    <col min="4856" max="4856" width="11.140625" style="2" customWidth="1"/>
    <col min="4857" max="4857" width="68" style="2" customWidth="1"/>
    <col min="4858" max="4868" width="14.7109375" style="2" customWidth="1"/>
    <col min="4869" max="4870" width="9.140625" style="2"/>
    <col min="4871" max="4871" width="12.28515625" style="2" bestFit="1" customWidth="1"/>
    <col min="4872" max="4873" width="13.85546875" style="2" bestFit="1" customWidth="1"/>
    <col min="4874" max="5111" width="9.140625" style="2"/>
    <col min="5112" max="5112" width="11.140625" style="2" customWidth="1"/>
    <col min="5113" max="5113" width="68" style="2" customWidth="1"/>
    <col min="5114" max="5124" width="14.7109375" style="2" customWidth="1"/>
    <col min="5125" max="5126" width="9.140625" style="2"/>
    <col min="5127" max="5127" width="12.28515625" style="2" bestFit="1" customWidth="1"/>
    <col min="5128" max="5129" width="13.85546875" style="2" bestFit="1" customWidth="1"/>
    <col min="5130" max="5367" width="9.140625" style="2"/>
    <col min="5368" max="5368" width="11.140625" style="2" customWidth="1"/>
    <col min="5369" max="5369" width="68" style="2" customWidth="1"/>
    <col min="5370" max="5380" width="14.7109375" style="2" customWidth="1"/>
    <col min="5381" max="5382" width="9.140625" style="2"/>
    <col min="5383" max="5383" width="12.28515625" style="2" bestFit="1" customWidth="1"/>
    <col min="5384" max="5385" width="13.85546875" style="2" bestFit="1" customWidth="1"/>
    <col min="5386" max="5623" width="9.140625" style="2"/>
    <col min="5624" max="5624" width="11.140625" style="2" customWidth="1"/>
    <col min="5625" max="5625" width="68" style="2" customWidth="1"/>
    <col min="5626" max="5636" width="14.7109375" style="2" customWidth="1"/>
    <col min="5637" max="5638" width="9.140625" style="2"/>
    <col min="5639" max="5639" width="12.28515625" style="2" bestFit="1" customWidth="1"/>
    <col min="5640" max="5641" width="13.85546875" style="2" bestFit="1" customWidth="1"/>
    <col min="5642" max="5879" width="9.140625" style="2"/>
    <col min="5880" max="5880" width="11.140625" style="2" customWidth="1"/>
    <col min="5881" max="5881" width="68" style="2" customWidth="1"/>
    <col min="5882" max="5892" width="14.7109375" style="2" customWidth="1"/>
    <col min="5893" max="5894" width="9.140625" style="2"/>
    <col min="5895" max="5895" width="12.28515625" style="2" bestFit="1" customWidth="1"/>
    <col min="5896" max="5897" width="13.85546875" style="2" bestFit="1" customWidth="1"/>
    <col min="5898" max="6135" width="9.140625" style="2"/>
    <col min="6136" max="6136" width="11.140625" style="2" customWidth="1"/>
    <col min="6137" max="6137" width="68" style="2" customWidth="1"/>
    <col min="6138" max="6148" width="14.7109375" style="2" customWidth="1"/>
    <col min="6149" max="6150" width="9.140625" style="2"/>
    <col min="6151" max="6151" width="12.28515625" style="2" bestFit="1" customWidth="1"/>
    <col min="6152" max="6153" width="13.85546875" style="2" bestFit="1" customWidth="1"/>
    <col min="6154" max="6391" width="9.140625" style="2"/>
    <col min="6392" max="6392" width="11.140625" style="2" customWidth="1"/>
    <col min="6393" max="6393" width="68" style="2" customWidth="1"/>
    <col min="6394" max="6404" width="14.7109375" style="2" customWidth="1"/>
    <col min="6405" max="6406" width="9.140625" style="2"/>
    <col min="6407" max="6407" width="12.28515625" style="2" bestFit="1" customWidth="1"/>
    <col min="6408" max="6409" width="13.85546875" style="2" bestFit="1" customWidth="1"/>
    <col min="6410" max="6647" width="9.140625" style="2"/>
    <col min="6648" max="6648" width="11.140625" style="2" customWidth="1"/>
    <col min="6649" max="6649" width="68" style="2" customWidth="1"/>
    <col min="6650" max="6660" width="14.7109375" style="2" customWidth="1"/>
    <col min="6661" max="6662" width="9.140625" style="2"/>
    <col min="6663" max="6663" width="12.28515625" style="2" bestFit="1" customWidth="1"/>
    <col min="6664" max="6665" width="13.85546875" style="2" bestFit="1" customWidth="1"/>
    <col min="6666" max="6903" width="9.140625" style="2"/>
    <col min="6904" max="6904" width="11.140625" style="2" customWidth="1"/>
    <col min="6905" max="6905" width="68" style="2" customWidth="1"/>
    <col min="6906" max="6916" width="14.7109375" style="2" customWidth="1"/>
    <col min="6917" max="6918" width="9.140625" style="2"/>
    <col min="6919" max="6919" width="12.28515625" style="2" bestFit="1" customWidth="1"/>
    <col min="6920" max="6921" width="13.85546875" style="2" bestFit="1" customWidth="1"/>
    <col min="6922" max="7159" width="9.140625" style="2"/>
    <col min="7160" max="7160" width="11.140625" style="2" customWidth="1"/>
    <col min="7161" max="7161" width="68" style="2" customWidth="1"/>
    <col min="7162" max="7172" width="14.7109375" style="2" customWidth="1"/>
    <col min="7173" max="7174" width="9.140625" style="2"/>
    <col min="7175" max="7175" width="12.28515625" style="2" bestFit="1" customWidth="1"/>
    <col min="7176" max="7177" width="13.85546875" style="2" bestFit="1" customWidth="1"/>
    <col min="7178" max="7415" width="9.140625" style="2"/>
    <col min="7416" max="7416" width="11.140625" style="2" customWidth="1"/>
    <col min="7417" max="7417" width="68" style="2" customWidth="1"/>
    <col min="7418" max="7428" width="14.7109375" style="2" customWidth="1"/>
    <col min="7429" max="7430" width="9.140625" style="2"/>
    <col min="7431" max="7431" width="12.28515625" style="2" bestFit="1" customWidth="1"/>
    <col min="7432" max="7433" width="13.85546875" style="2" bestFit="1" customWidth="1"/>
    <col min="7434" max="7671" width="9.140625" style="2"/>
    <col min="7672" max="7672" width="11.140625" style="2" customWidth="1"/>
    <col min="7673" max="7673" width="68" style="2" customWidth="1"/>
    <col min="7674" max="7684" width="14.7109375" style="2" customWidth="1"/>
    <col min="7685" max="7686" width="9.140625" style="2"/>
    <col min="7687" max="7687" width="12.28515625" style="2" bestFit="1" customWidth="1"/>
    <col min="7688" max="7689" width="13.85546875" style="2" bestFit="1" customWidth="1"/>
    <col min="7690" max="7927" width="9.140625" style="2"/>
    <col min="7928" max="7928" width="11.140625" style="2" customWidth="1"/>
    <col min="7929" max="7929" width="68" style="2" customWidth="1"/>
    <col min="7930" max="7940" width="14.7109375" style="2" customWidth="1"/>
    <col min="7941" max="7942" width="9.140625" style="2"/>
    <col min="7943" max="7943" width="12.28515625" style="2" bestFit="1" customWidth="1"/>
    <col min="7944" max="7945" width="13.85546875" style="2" bestFit="1" customWidth="1"/>
    <col min="7946" max="8183" width="9.140625" style="2"/>
    <col min="8184" max="8184" width="11.140625" style="2" customWidth="1"/>
    <col min="8185" max="8185" width="68" style="2" customWidth="1"/>
    <col min="8186" max="8196" width="14.7109375" style="2" customWidth="1"/>
    <col min="8197" max="8198" width="9.140625" style="2"/>
    <col min="8199" max="8199" width="12.28515625" style="2" bestFit="1" customWidth="1"/>
    <col min="8200" max="8201" width="13.85546875" style="2" bestFit="1" customWidth="1"/>
    <col min="8202" max="8439" width="9.140625" style="2"/>
    <col min="8440" max="8440" width="11.140625" style="2" customWidth="1"/>
    <col min="8441" max="8441" width="68" style="2" customWidth="1"/>
    <col min="8442" max="8452" width="14.7109375" style="2" customWidth="1"/>
    <col min="8453" max="8454" width="9.140625" style="2"/>
    <col min="8455" max="8455" width="12.28515625" style="2" bestFit="1" customWidth="1"/>
    <col min="8456" max="8457" width="13.85546875" style="2" bestFit="1" customWidth="1"/>
    <col min="8458" max="8695" width="9.140625" style="2"/>
    <col min="8696" max="8696" width="11.140625" style="2" customWidth="1"/>
    <col min="8697" max="8697" width="68" style="2" customWidth="1"/>
    <col min="8698" max="8708" width="14.7109375" style="2" customWidth="1"/>
    <col min="8709" max="8710" width="9.140625" style="2"/>
    <col min="8711" max="8711" width="12.28515625" style="2" bestFit="1" customWidth="1"/>
    <col min="8712" max="8713" width="13.85546875" style="2" bestFit="1" customWidth="1"/>
    <col min="8714" max="8951" width="9.140625" style="2"/>
    <col min="8952" max="8952" width="11.140625" style="2" customWidth="1"/>
    <col min="8953" max="8953" width="68" style="2" customWidth="1"/>
    <col min="8954" max="8964" width="14.7109375" style="2" customWidth="1"/>
    <col min="8965" max="8966" width="9.140625" style="2"/>
    <col min="8967" max="8967" width="12.28515625" style="2" bestFit="1" customWidth="1"/>
    <col min="8968" max="8969" width="13.85546875" style="2" bestFit="1" customWidth="1"/>
    <col min="8970" max="9207" width="9.140625" style="2"/>
    <col min="9208" max="9208" width="11.140625" style="2" customWidth="1"/>
    <col min="9209" max="9209" width="68" style="2" customWidth="1"/>
    <col min="9210" max="9220" width="14.7109375" style="2" customWidth="1"/>
    <col min="9221" max="9222" width="9.140625" style="2"/>
    <col min="9223" max="9223" width="12.28515625" style="2" bestFit="1" customWidth="1"/>
    <col min="9224" max="9225" width="13.85546875" style="2" bestFit="1" customWidth="1"/>
    <col min="9226" max="9463" width="9.140625" style="2"/>
    <col min="9464" max="9464" width="11.140625" style="2" customWidth="1"/>
    <col min="9465" max="9465" width="68" style="2" customWidth="1"/>
    <col min="9466" max="9476" width="14.7109375" style="2" customWidth="1"/>
    <col min="9477" max="9478" width="9.140625" style="2"/>
    <col min="9479" max="9479" width="12.28515625" style="2" bestFit="1" customWidth="1"/>
    <col min="9480" max="9481" width="13.85546875" style="2" bestFit="1" customWidth="1"/>
    <col min="9482" max="9719" width="9.140625" style="2"/>
    <col min="9720" max="9720" width="11.140625" style="2" customWidth="1"/>
    <col min="9721" max="9721" width="68" style="2" customWidth="1"/>
    <col min="9722" max="9732" width="14.7109375" style="2" customWidth="1"/>
    <col min="9733" max="9734" width="9.140625" style="2"/>
    <col min="9735" max="9735" width="12.28515625" style="2" bestFit="1" customWidth="1"/>
    <col min="9736" max="9737" width="13.85546875" style="2" bestFit="1" customWidth="1"/>
    <col min="9738" max="9975" width="9.140625" style="2"/>
    <col min="9976" max="9976" width="11.140625" style="2" customWidth="1"/>
    <col min="9977" max="9977" width="68" style="2" customWidth="1"/>
    <col min="9978" max="9988" width="14.7109375" style="2" customWidth="1"/>
    <col min="9989" max="9990" width="9.140625" style="2"/>
    <col min="9991" max="9991" width="12.28515625" style="2" bestFit="1" customWidth="1"/>
    <col min="9992" max="9993" width="13.85546875" style="2" bestFit="1" customWidth="1"/>
    <col min="9994" max="10231" width="9.140625" style="2"/>
    <col min="10232" max="10232" width="11.140625" style="2" customWidth="1"/>
    <col min="10233" max="10233" width="68" style="2" customWidth="1"/>
    <col min="10234" max="10244" width="14.7109375" style="2" customWidth="1"/>
    <col min="10245" max="10246" width="9.140625" style="2"/>
    <col min="10247" max="10247" width="12.28515625" style="2" bestFit="1" customWidth="1"/>
    <col min="10248" max="10249" width="13.85546875" style="2" bestFit="1" customWidth="1"/>
    <col min="10250" max="10487" width="9.140625" style="2"/>
    <col min="10488" max="10488" width="11.140625" style="2" customWidth="1"/>
    <col min="10489" max="10489" width="68" style="2" customWidth="1"/>
    <col min="10490" max="10500" width="14.7109375" style="2" customWidth="1"/>
    <col min="10501" max="10502" width="9.140625" style="2"/>
    <col min="10503" max="10503" width="12.28515625" style="2" bestFit="1" customWidth="1"/>
    <col min="10504" max="10505" width="13.85546875" style="2" bestFit="1" customWidth="1"/>
    <col min="10506" max="10743" width="9.140625" style="2"/>
    <col min="10744" max="10744" width="11.140625" style="2" customWidth="1"/>
    <col min="10745" max="10745" width="68" style="2" customWidth="1"/>
    <col min="10746" max="10756" width="14.7109375" style="2" customWidth="1"/>
    <col min="10757" max="10758" width="9.140625" style="2"/>
    <col min="10759" max="10759" width="12.28515625" style="2" bestFit="1" customWidth="1"/>
    <col min="10760" max="10761" width="13.85546875" style="2" bestFit="1" customWidth="1"/>
    <col min="10762" max="10999" width="9.140625" style="2"/>
    <col min="11000" max="11000" width="11.140625" style="2" customWidth="1"/>
    <col min="11001" max="11001" width="68" style="2" customWidth="1"/>
    <col min="11002" max="11012" width="14.7109375" style="2" customWidth="1"/>
    <col min="11013" max="11014" width="9.140625" style="2"/>
    <col min="11015" max="11015" width="12.28515625" style="2" bestFit="1" customWidth="1"/>
    <col min="11016" max="11017" width="13.85546875" style="2" bestFit="1" customWidth="1"/>
    <col min="11018" max="11255" width="9.140625" style="2"/>
    <col min="11256" max="11256" width="11.140625" style="2" customWidth="1"/>
    <col min="11257" max="11257" width="68" style="2" customWidth="1"/>
    <col min="11258" max="11268" width="14.7109375" style="2" customWidth="1"/>
    <col min="11269" max="11270" width="9.140625" style="2"/>
    <col min="11271" max="11271" width="12.28515625" style="2" bestFit="1" customWidth="1"/>
    <col min="11272" max="11273" width="13.85546875" style="2" bestFit="1" customWidth="1"/>
    <col min="11274" max="11511" width="9.140625" style="2"/>
    <col min="11512" max="11512" width="11.140625" style="2" customWidth="1"/>
    <col min="11513" max="11513" width="68" style="2" customWidth="1"/>
    <col min="11514" max="11524" width="14.7109375" style="2" customWidth="1"/>
    <col min="11525" max="11526" width="9.140625" style="2"/>
    <col min="11527" max="11527" width="12.28515625" style="2" bestFit="1" customWidth="1"/>
    <col min="11528" max="11529" width="13.85546875" style="2" bestFit="1" customWidth="1"/>
    <col min="11530" max="11767" width="9.140625" style="2"/>
    <col min="11768" max="11768" width="11.140625" style="2" customWidth="1"/>
    <col min="11769" max="11769" width="68" style="2" customWidth="1"/>
    <col min="11770" max="11780" width="14.7109375" style="2" customWidth="1"/>
    <col min="11781" max="11782" width="9.140625" style="2"/>
    <col min="11783" max="11783" width="12.28515625" style="2" bestFit="1" customWidth="1"/>
    <col min="11784" max="11785" width="13.85546875" style="2" bestFit="1" customWidth="1"/>
    <col min="11786" max="12023" width="9.140625" style="2"/>
    <col min="12024" max="12024" width="11.140625" style="2" customWidth="1"/>
    <col min="12025" max="12025" width="68" style="2" customWidth="1"/>
    <col min="12026" max="12036" width="14.7109375" style="2" customWidth="1"/>
    <col min="12037" max="12038" width="9.140625" style="2"/>
    <col min="12039" max="12039" width="12.28515625" style="2" bestFit="1" customWidth="1"/>
    <col min="12040" max="12041" width="13.85546875" style="2" bestFit="1" customWidth="1"/>
    <col min="12042" max="12279" width="9.140625" style="2"/>
    <col min="12280" max="12280" width="11.140625" style="2" customWidth="1"/>
    <col min="12281" max="12281" width="68" style="2" customWidth="1"/>
    <col min="12282" max="12292" width="14.7109375" style="2" customWidth="1"/>
    <col min="12293" max="12294" width="9.140625" style="2"/>
    <col min="12295" max="12295" width="12.28515625" style="2" bestFit="1" customWidth="1"/>
    <col min="12296" max="12297" width="13.85546875" style="2" bestFit="1" customWidth="1"/>
    <col min="12298" max="12535" width="9.140625" style="2"/>
    <col min="12536" max="12536" width="11.140625" style="2" customWidth="1"/>
    <col min="12537" max="12537" width="68" style="2" customWidth="1"/>
    <col min="12538" max="12548" width="14.7109375" style="2" customWidth="1"/>
    <col min="12549" max="12550" width="9.140625" style="2"/>
    <col min="12551" max="12551" width="12.28515625" style="2" bestFit="1" customWidth="1"/>
    <col min="12552" max="12553" width="13.85546875" style="2" bestFit="1" customWidth="1"/>
    <col min="12554" max="12791" width="9.140625" style="2"/>
    <col min="12792" max="12792" width="11.140625" style="2" customWidth="1"/>
    <col min="12793" max="12793" width="68" style="2" customWidth="1"/>
    <col min="12794" max="12804" width="14.7109375" style="2" customWidth="1"/>
    <col min="12805" max="12806" width="9.140625" style="2"/>
    <col min="12807" max="12807" width="12.28515625" style="2" bestFit="1" customWidth="1"/>
    <col min="12808" max="12809" width="13.85546875" style="2" bestFit="1" customWidth="1"/>
    <col min="12810" max="13047" width="9.140625" style="2"/>
    <col min="13048" max="13048" width="11.140625" style="2" customWidth="1"/>
    <col min="13049" max="13049" width="68" style="2" customWidth="1"/>
    <col min="13050" max="13060" width="14.7109375" style="2" customWidth="1"/>
    <col min="13061" max="13062" width="9.140625" style="2"/>
    <col min="13063" max="13063" width="12.28515625" style="2" bestFit="1" customWidth="1"/>
    <col min="13064" max="13065" width="13.85546875" style="2" bestFit="1" customWidth="1"/>
    <col min="13066" max="13303" width="9.140625" style="2"/>
    <col min="13304" max="13304" width="11.140625" style="2" customWidth="1"/>
    <col min="13305" max="13305" width="68" style="2" customWidth="1"/>
    <col min="13306" max="13316" width="14.7109375" style="2" customWidth="1"/>
    <col min="13317" max="13318" width="9.140625" style="2"/>
    <col min="13319" max="13319" width="12.28515625" style="2" bestFit="1" customWidth="1"/>
    <col min="13320" max="13321" width="13.85546875" style="2" bestFit="1" customWidth="1"/>
    <col min="13322" max="13559" width="9.140625" style="2"/>
    <col min="13560" max="13560" width="11.140625" style="2" customWidth="1"/>
    <col min="13561" max="13561" width="68" style="2" customWidth="1"/>
    <col min="13562" max="13572" width="14.7109375" style="2" customWidth="1"/>
    <col min="13573" max="13574" width="9.140625" style="2"/>
    <col min="13575" max="13575" width="12.28515625" style="2" bestFit="1" customWidth="1"/>
    <col min="13576" max="13577" width="13.85546875" style="2" bestFit="1" customWidth="1"/>
    <col min="13578" max="13815" width="9.140625" style="2"/>
    <col min="13816" max="13816" width="11.140625" style="2" customWidth="1"/>
    <col min="13817" max="13817" width="68" style="2" customWidth="1"/>
    <col min="13818" max="13828" width="14.7109375" style="2" customWidth="1"/>
    <col min="13829" max="13830" width="9.140625" style="2"/>
    <col min="13831" max="13831" width="12.28515625" style="2" bestFit="1" customWidth="1"/>
    <col min="13832" max="13833" width="13.85546875" style="2" bestFit="1" customWidth="1"/>
    <col min="13834" max="14071" width="9.140625" style="2"/>
    <col min="14072" max="14072" width="11.140625" style="2" customWidth="1"/>
    <col min="14073" max="14073" width="68" style="2" customWidth="1"/>
    <col min="14074" max="14084" width="14.7109375" style="2" customWidth="1"/>
    <col min="14085" max="14086" width="9.140625" style="2"/>
    <col min="14087" max="14087" width="12.28515625" style="2" bestFit="1" customWidth="1"/>
    <col min="14088" max="14089" width="13.85546875" style="2" bestFit="1" customWidth="1"/>
    <col min="14090" max="14327" width="9.140625" style="2"/>
    <col min="14328" max="14328" width="11.140625" style="2" customWidth="1"/>
    <col min="14329" max="14329" width="68" style="2" customWidth="1"/>
    <col min="14330" max="14340" width="14.7109375" style="2" customWidth="1"/>
    <col min="14341" max="14342" width="9.140625" style="2"/>
    <col min="14343" max="14343" width="12.28515625" style="2" bestFit="1" customWidth="1"/>
    <col min="14344" max="14345" width="13.85546875" style="2" bestFit="1" customWidth="1"/>
    <col min="14346" max="14583" width="9.140625" style="2"/>
    <col min="14584" max="14584" width="11.140625" style="2" customWidth="1"/>
    <col min="14585" max="14585" width="68" style="2" customWidth="1"/>
    <col min="14586" max="14596" width="14.7109375" style="2" customWidth="1"/>
    <col min="14597" max="14598" width="9.140625" style="2"/>
    <col min="14599" max="14599" width="12.28515625" style="2" bestFit="1" customWidth="1"/>
    <col min="14600" max="14601" width="13.85546875" style="2" bestFit="1" customWidth="1"/>
    <col min="14602" max="14839" width="9.140625" style="2"/>
    <col min="14840" max="14840" width="11.140625" style="2" customWidth="1"/>
    <col min="14841" max="14841" width="68" style="2" customWidth="1"/>
    <col min="14842" max="14852" width="14.7109375" style="2" customWidth="1"/>
    <col min="14853" max="14854" width="9.140625" style="2"/>
    <col min="14855" max="14855" width="12.28515625" style="2" bestFit="1" customWidth="1"/>
    <col min="14856" max="14857" width="13.85546875" style="2" bestFit="1" customWidth="1"/>
    <col min="14858" max="15095" width="9.140625" style="2"/>
    <col min="15096" max="15096" width="11.140625" style="2" customWidth="1"/>
    <col min="15097" max="15097" width="68" style="2" customWidth="1"/>
    <col min="15098" max="15108" width="14.7109375" style="2" customWidth="1"/>
    <col min="15109" max="15110" width="9.140625" style="2"/>
    <col min="15111" max="15111" width="12.28515625" style="2" bestFit="1" customWidth="1"/>
    <col min="15112" max="15113" width="13.85546875" style="2" bestFit="1" customWidth="1"/>
    <col min="15114" max="15351" width="9.140625" style="2"/>
    <col min="15352" max="15352" width="11.140625" style="2" customWidth="1"/>
    <col min="15353" max="15353" width="68" style="2" customWidth="1"/>
    <col min="15354" max="15364" width="14.7109375" style="2" customWidth="1"/>
    <col min="15365" max="15366" width="9.140625" style="2"/>
    <col min="15367" max="15367" width="12.28515625" style="2" bestFit="1" customWidth="1"/>
    <col min="15368" max="15369" width="13.85546875" style="2" bestFit="1" customWidth="1"/>
    <col min="15370" max="15607" width="9.140625" style="2"/>
    <col min="15608" max="15608" width="11.140625" style="2" customWidth="1"/>
    <col min="15609" max="15609" width="68" style="2" customWidth="1"/>
    <col min="15610" max="15620" width="14.7109375" style="2" customWidth="1"/>
    <col min="15621" max="15622" width="9.140625" style="2"/>
    <col min="15623" max="15623" width="12.28515625" style="2" bestFit="1" customWidth="1"/>
    <col min="15624" max="15625" width="13.85546875" style="2" bestFit="1" customWidth="1"/>
    <col min="15626" max="15863" width="9.140625" style="2"/>
    <col min="15864" max="15864" width="11.140625" style="2" customWidth="1"/>
    <col min="15865" max="15865" width="68" style="2" customWidth="1"/>
    <col min="15866" max="15876" width="14.7109375" style="2" customWidth="1"/>
    <col min="15877" max="15878" width="9.140625" style="2"/>
    <col min="15879" max="15879" width="12.28515625" style="2" bestFit="1" customWidth="1"/>
    <col min="15880" max="15881" width="13.85546875" style="2" bestFit="1" customWidth="1"/>
    <col min="15882" max="16119" width="9.140625" style="2"/>
    <col min="16120" max="16120" width="11.140625" style="2" customWidth="1"/>
    <col min="16121" max="16121" width="68" style="2" customWidth="1"/>
    <col min="16122" max="16132" width="14.7109375" style="2" customWidth="1"/>
    <col min="16133" max="16134" width="9.140625" style="2"/>
    <col min="16135" max="16135" width="12.28515625" style="2" bestFit="1" customWidth="1"/>
    <col min="16136" max="16137" width="13.85546875" style="2" bestFit="1" customWidth="1"/>
    <col min="16138" max="16384" width="9.140625" style="2"/>
  </cols>
  <sheetData>
    <row r="1" spans="1:9" s="29" customFormat="1" ht="22.5" customHeight="1" x14ac:dyDescent="0.25">
      <c r="A1" s="60" t="s">
        <v>90</v>
      </c>
      <c r="B1" s="61"/>
    </row>
    <row r="2" spans="1:9" s="28" customFormat="1" ht="75" customHeight="1" x14ac:dyDescent="0.2">
      <c r="A2" s="49" t="s">
        <v>88</v>
      </c>
      <c r="B2" s="49"/>
      <c r="C2" s="49"/>
      <c r="D2" s="49"/>
      <c r="E2" s="49"/>
      <c r="F2" s="49"/>
      <c r="G2" s="49"/>
      <c r="H2" s="49"/>
    </row>
    <row r="3" spans="1:9" s="28" customFormat="1" ht="47.25" customHeight="1" x14ac:dyDescent="0.2">
      <c r="A3" s="55" t="s">
        <v>89</v>
      </c>
      <c r="B3" s="55"/>
      <c r="C3" s="55"/>
      <c r="D3" s="55"/>
      <c r="E3" s="55"/>
      <c r="F3" s="55"/>
      <c r="G3" s="55"/>
      <c r="H3" s="58"/>
    </row>
    <row r="4" spans="1:9" s="28" customFormat="1" ht="42.75" customHeight="1" x14ac:dyDescent="0.2">
      <c r="A4" s="75" t="s">
        <v>97</v>
      </c>
      <c r="B4" s="76"/>
      <c r="C4" s="64"/>
      <c r="D4" s="64"/>
      <c r="E4" s="64"/>
      <c r="F4" s="64"/>
      <c r="G4" s="64"/>
      <c r="H4" s="65"/>
    </row>
    <row r="5" spans="1:9" s="28" customFormat="1" ht="36.75" customHeight="1" x14ac:dyDescent="0.2">
      <c r="A5" s="23"/>
      <c r="B5" s="43"/>
      <c r="C5" s="51" t="s">
        <v>91</v>
      </c>
      <c r="D5" s="57"/>
      <c r="E5" s="57"/>
      <c r="F5" s="57"/>
      <c r="G5" s="57"/>
      <c r="H5" s="52"/>
    </row>
    <row r="6" spans="1:9" s="28" customFormat="1" ht="52.5" customHeight="1" x14ac:dyDescent="0.2">
      <c r="A6" s="24" t="s">
        <v>0</v>
      </c>
      <c r="B6" s="24" t="s">
        <v>1</v>
      </c>
      <c r="C6" s="25" t="s">
        <v>92</v>
      </c>
      <c r="D6" s="25" t="s">
        <v>94</v>
      </c>
      <c r="E6" s="25" t="s">
        <v>93</v>
      </c>
      <c r="F6" s="25" t="s">
        <v>95</v>
      </c>
      <c r="G6" s="25" t="s">
        <v>94</v>
      </c>
      <c r="H6" s="25" t="s">
        <v>96</v>
      </c>
    </row>
    <row r="7" spans="1:9" s="29" customFormat="1" x14ac:dyDescent="0.2">
      <c r="A7" s="26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</row>
    <row r="8" spans="1:9" ht="15.75" outlineLevel="1" x14ac:dyDescent="0.2">
      <c r="A8" s="11" t="s">
        <v>2</v>
      </c>
      <c r="B8" s="5" t="s">
        <v>38</v>
      </c>
      <c r="C8" s="30"/>
      <c r="D8" s="30"/>
      <c r="E8" s="30"/>
      <c r="F8" s="30"/>
      <c r="G8" s="30"/>
      <c r="H8" s="30"/>
      <c r="I8" s="3"/>
    </row>
    <row r="9" spans="1:9" ht="45" outlineLevel="1" x14ac:dyDescent="0.2">
      <c r="A9" s="6" t="s">
        <v>3</v>
      </c>
      <c r="B9" s="7" t="s">
        <v>39</v>
      </c>
      <c r="C9" s="31"/>
      <c r="D9" s="31"/>
      <c r="E9" s="31"/>
      <c r="F9" s="31"/>
      <c r="G9" s="31"/>
      <c r="H9" s="31"/>
      <c r="I9" s="3"/>
    </row>
    <row r="10" spans="1:9" s="34" customFormat="1" ht="25.5" outlineLevel="1" x14ac:dyDescent="0.2">
      <c r="A10" s="32" t="s">
        <v>4</v>
      </c>
      <c r="B10" s="33" t="s">
        <v>40</v>
      </c>
      <c r="C10" s="20"/>
      <c r="D10" s="59">
        <v>0.23</v>
      </c>
      <c r="E10" s="20">
        <f>C10+(C10*D10)</f>
        <v>0</v>
      </c>
      <c r="F10" s="20"/>
      <c r="G10" s="59">
        <v>0.23</v>
      </c>
      <c r="H10" s="20">
        <f>F10+(F10*G10)</f>
        <v>0</v>
      </c>
      <c r="I10" s="3"/>
    </row>
    <row r="11" spans="1:9" s="34" customFormat="1" ht="25.5" outlineLevel="1" x14ac:dyDescent="0.2">
      <c r="A11" s="32" t="s">
        <v>5</v>
      </c>
      <c r="B11" s="33" t="s">
        <v>41</v>
      </c>
      <c r="C11" s="20"/>
      <c r="D11" s="59">
        <v>0.23</v>
      </c>
      <c r="E11" s="20">
        <f t="shared" ref="E11:E13" si="0">C11+(C11*D11)</f>
        <v>0</v>
      </c>
      <c r="F11" s="20"/>
      <c r="G11" s="59">
        <v>0.23</v>
      </c>
      <c r="H11" s="20">
        <f t="shared" ref="H11:H13" si="1">F11+(F11*G11)</f>
        <v>0</v>
      </c>
      <c r="I11" s="3"/>
    </row>
    <row r="12" spans="1:9" s="34" customFormat="1" ht="25.5" outlineLevel="1" x14ac:dyDescent="0.2">
      <c r="A12" s="32" t="s">
        <v>6</v>
      </c>
      <c r="B12" s="33" t="s">
        <v>42</v>
      </c>
      <c r="C12" s="20"/>
      <c r="D12" s="59">
        <v>0.23</v>
      </c>
      <c r="E12" s="20">
        <f t="shared" si="0"/>
        <v>0</v>
      </c>
      <c r="F12" s="20"/>
      <c r="G12" s="59">
        <v>0.23</v>
      </c>
      <c r="H12" s="20">
        <f t="shared" si="1"/>
        <v>0</v>
      </c>
      <c r="I12" s="3"/>
    </row>
    <row r="13" spans="1:9" s="34" customFormat="1" ht="25.5" outlineLevel="1" x14ac:dyDescent="0.2">
      <c r="A13" s="32" t="s">
        <v>7</v>
      </c>
      <c r="B13" s="33" t="s">
        <v>43</v>
      </c>
      <c r="C13" s="20"/>
      <c r="D13" s="59">
        <v>0.23</v>
      </c>
      <c r="E13" s="20">
        <f t="shared" si="0"/>
        <v>0</v>
      </c>
      <c r="F13" s="20"/>
      <c r="G13" s="59">
        <v>0.23</v>
      </c>
      <c r="H13" s="20">
        <f t="shared" si="1"/>
        <v>0</v>
      </c>
      <c r="I13" s="3"/>
    </row>
    <row r="14" spans="1:9" s="34" customFormat="1" ht="45" outlineLevel="1" x14ac:dyDescent="0.2">
      <c r="A14" s="6" t="s">
        <v>12</v>
      </c>
      <c r="B14" s="7" t="s">
        <v>44</v>
      </c>
      <c r="C14" s="19"/>
      <c r="D14" s="19"/>
      <c r="E14" s="19"/>
      <c r="F14" s="19"/>
      <c r="G14" s="19"/>
      <c r="H14" s="19"/>
      <c r="I14" s="3"/>
    </row>
    <row r="15" spans="1:9" s="34" customFormat="1" ht="25.5" outlineLevel="1" x14ac:dyDescent="0.2">
      <c r="A15" s="8" t="s">
        <v>13</v>
      </c>
      <c r="B15" s="9" t="s">
        <v>40</v>
      </c>
      <c r="C15" s="20"/>
      <c r="D15" s="59">
        <v>0.23</v>
      </c>
      <c r="E15" s="20">
        <f t="shared" ref="E15:E18" si="2">C15+(C15*D15)</f>
        <v>0</v>
      </c>
      <c r="F15" s="20"/>
      <c r="G15" s="59">
        <v>0.23</v>
      </c>
      <c r="H15" s="20">
        <f t="shared" ref="H15:H18" si="3">F15+(F15*G15)</f>
        <v>0</v>
      </c>
      <c r="I15" s="3"/>
    </row>
    <row r="16" spans="1:9" s="34" customFormat="1" ht="25.5" outlineLevel="1" x14ac:dyDescent="0.2">
      <c r="A16" s="8" t="s">
        <v>14</v>
      </c>
      <c r="B16" s="9" t="s">
        <v>41</v>
      </c>
      <c r="C16" s="20"/>
      <c r="D16" s="59">
        <v>0.23</v>
      </c>
      <c r="E16" s="20">
        <f t="shared" si="2"/>
        <v>0</v>
      </c>
      <c r="F16" s="20"/>
      <c r="G16" s="59">
        <v>0.23</v>
      </c>
      <c r="H16" s="20">
        <f t="shared" si="3"/>
        <v>0</v>
      </c>
      <c r="I16" s="3"/>
    </row>
    <row r="17" spans="1:9" s="34" customFormat="1" ht="25.5" outlineLevel="1" x14ac:dyDescent="0.2">
      <c r="A17" s="8" t="s">
        <v>15</v>
      </c>
      <c r="B17" s="9" t="s">
        <v>42</v>
      </c>
      <c r="C17" s="20"/>
      <c r="D17" s="59">
        <v>0.23</v>
      </c>
      <c r="E17" s="20">
        <f t="shared" si="2"/>
        <v>0</v>
      </c>
      <c r="F17" s="20"/>
      <c r="G17" s="59">
        <v>0.23</v>
      </c>
      <c r="H17" s="20">
        <f t="shared" si="3"/>
        <v>0</v>
      </c>
      <c r="I17" s="3"/>
    </row>
    <row r="18" spans="1:9" s="34" customFormat="1" ht="25.5" outlineLevel="1" x14ac:dyDescent="0.2">
      <c r="A18" s="8" t="s">
        <v>16</v>
      </c>
      <c r="B18" s="9" t="s">
        <v>43</v>
      </c>
      <c r="C18" s="20"/>
      <c r="D18" s="59">
        <v>0.23</v>
      </c>
      <c r="E18" s="20">
        <f t="shared" si="2"/>
        <v>0</v>
      </c>
      <c r="F18" s="20"/>
      <c r="G18" s="59">
        <v>0.23</v>
      </c>
      <c r="H18" s="20">
        <f t="shared" si="3"/>
        <v>0</v>
      </c>
      <c r="I18" s="3"/>
    </row>
    <row r="19" spans="1:9" s="34" customFormat="1" ht="15" outlineLevel="1" x14ac:dyDescent="0.2">
      <c r="A19" s="6" t="s">
        <v>17</v>
      </c>
      <c r="B19" s="7" t="s">
        <v>45</v>
      </c>
      <c r="C19" s="19"/>
      <c r="D19" s="19"/>
      <c r="E19" s="19"/>
      <c r="F19" s="19"/>
      <c r="G19" s="19"/>
      <c r="H19" s="19"/>
      <c r="I19" s="3"/>
    </row>
    <row r="20" spans="1:9" s="34" customFormat="1" outlineLevel="1" x14ac:dyDescent="0.2">
      <c r="A20" s="8" t="s">
        <v>18</v>
      </c>
      <c r="B20" s="9" t="s">
        <v>46</v>
      </c>
      <c r="C20" s="20"/>
      <c r="D20" s="59">
        <v>0.23</v>
      </c>
      <c r="E20" s="20">
        <f t="shared" ref="E20:E21" si="4">C20+(C20*D20)</f>
        <v>0</v>
      </c>
      <c r="F20" s="20"/>
      <c r="G20" s="59">
        <v>0.23</v>
      </c>
      <c r="H20" s="20">
        <f t="shared" ref="H20:H21" si="5">F20+(F20*G20)</f>
        <v>0</v>
      </c>
      <c r="I20" s="3"/>
    </row>
    <row r="21" spans="1:9" s="34" customFormat="1" outlineLevel="1" x14ac:dyDescent="0.2">
      <c r="A21" s="8" t="s">
        <v>19</v>
      </c>
      <c r="B21" s="9" t="s">
        <v>47</v>
      </c>
      <c r="C21" s="20"/>
      <c r="D21" s="59">
        <v>0.23</v>
      </c>
      <c r="E21" s="20">
        <f t="shared" si="4"/>
        <v>0</v>
      </c>
      <c r="F21" s="20"/>
      <c r="G21" s="59">
        <v>0.23</v>
      </c>
      <c r="H21" s="20">
        <f t="shared" si="5"/>
        <v>0</v>
      </c>
      <c r="I21" s="3"/>
    </row>
    <row r="22" spans="1:9" s="34" customFormat="1" ht="15" outlineLevel="1" x14ac:dyDescent="0.2">
      <c r="A22" s="6" t="s">
        <v>20</v>
      </c>
      <c r="B22" s="7" t="s">
        <v>25</v>
      </c>
      <c r="C22" s="19"/>
      <c r="D22" s="19"/>
      <c r="E22" s="19"/>
      <c r="F22" s="19"/>
      <c r="G22" s="19"/>
      <c r="H22" s="19"/>
      <c r="I22" s="3"/>
    </row>
    <row r="23" spans="1:9" s="34" customFormat="1" ht="15" customHeight="1" outlineLevel="1" x14ac:dyDescent="0.2">
      <c r="A23" s="32" t="s">
        <v>21</v>
      </c>
      <c r="B23" s="35" t="s">
        <v>26</v>
      </c>
      <c r="C23" s="20"/>
      <c r="D23" s="59">
        <v>0.23</v>
      </c>
      <c r="E23" s="20">
        <f t="shared" ref="E23:E24" si="6">C23+(C23*D23)</f>
        <v>0</v>
      </c>
      <c r="F23" s="20"/>
      <c r="G23" s="59">
        <v>0.23</v>
      </c>
      <c r="H23" s="20">
        <f t="shared" ref="H23:H24" si="7">F23+(F23*G23)</f>
        <v>0</v>
      </c>
      <c r="I23" s="3"/>
    </row>
    <row r="24" spans="1:9" s="34" customFormat="1" ht="25.5" customHeight="1" outlineLevel="1" x14ac:dyDescent="0.2">
      <c r="A24" s="32" t="s">
        <v>22</v>
      </c>
      <c r="B24" s="33" t="s">
        <v>27</v>
      </c>
      <c r="C24" s="20"/>
      <c r="D24" s="59">
        <v>0.23</v>
      </c>
      <c r="E24" s="20">
        <f t="shared" si="6"/>
        <v>0</v>
      </c>
      <c r="F24" s="20"/>
      <c r="G24" s="59">
        <v>0.23</v>
      </c>
      <c r="H24" s="20">
        <f t="shared" si="7"/>
        <v>0</v>
      </c>
      <c r="I24" s="3"/>
    </row>
    <row r="25" spans="1:9" s="44" customFormat="1" ht="75" outlineLevel="1" x14ac:dyDescent="0.2">
      <c r="A25" s="6" t="s">
        <v>23</v>
      </c>
      <c r="B25" s="7" t="s">
        <v>84</v>
      </c>
      <c r="C25" s="46"/>
      <c r="D25" s="46"/>
      <c r="E25" s="46"/>
      <c r="F25" s="46"/>
      <c r="G25" s="46"/>
      <c r="H25" s="46"/>
      <c r="I25" s="45"/>
    </row>
    <row r="26" spans="1:9" s="44" customFormat="1" ht="25.5" outlineLevel="1" x14ac:dyDescent="0.2">
      <c r="A26" s="32" t="s">
        <v>24</v>
      </c>
      <c r="B26" s="35" t="s">
        <v>42</v>
      </c>
      <c r="C26" s="20"/>
      <c r="D26" s="20"/>
      <c r="E26" s="20"/>
      <c r="F26" s="20"/>
      <c r="G26" s="20"/>
      <c r="H26" s="20"/>
      <c r="I26" s="45"/>
    </row>
    <row r="27" spans="1:9" x14ac:dyDescent="0.2">
      <c r="A27" s="53" t="s">
        <v>37</v>
      </c>
      <c r="B27" s="54"/>
      <c r="C27" s="69">
        <f>SUM(C10:C26)</f>
        <v>0</v>
      </c>
      <c r="D27" s="70"/>
      <c r="E27" s="69">
        <f>SUM(E10:E26)</f>
        <v>0</v>
      </c>
      <c r="F27" s="68">
        <f t="shared" ref="F9:F27" si="8">SUM(F25:F26)</f>
        <v>0</v>
      </c>
      <c r="G27" s="70"/>
      <c r="H27" s="69">
        <f>SUM(H10:H26)</f>
        <v>0</v>
      </c>
    </row>
  </sheetData>
  <mergeCells count="5">
    <mergeCell ref="A4:H4"/>
    <mergeCell ref="A2:H2"/>
    <mergeCell ref="A3:H3"/>
    <mergeCell ref="C5:H5"/>
    <mergeCell ref="A27:B27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3A26-B975-4C5A-AA88-6EB89A09D640}">
  <dimension ref="A1:I22"/>
  <sheetViews>
    <sheetView zoomScale="70" zoomScaleNormal="70" workbookViewId="0">
      <pane ySplit="7" topLeftCell="A15" activePane="bottomLeft" state="frozen"/>
      <selection pane="bottomLeft" activeCell="A4" sqref="A4:H4"/>
    </sheetView>
  </sheetViews>
  <sheetFormatPr defaultRowHeight="12.75" outlineLevelRow="1" x14ac:dyDescent="0.2"/>
  <cols>
    <col min="1" max="1" width="11.140625" style="2" customWidth="1"/>
    <col min="2" max="2" width="68" style="1" customWidth="1"/>
    <col min="3" max="8" width="14.7109375" style="2" customWidth="1"/>
    <col min="9" max="9" width="14.5703125" style="2" bestFit="1" customWidth="1"/>
    <col min="10" max="10" width="10.140625" style="2" bestFit="1" customWidth="1"/>
    <col min="11" max="247" width="9.140625" style="2"/>
    <col min="248" max="248" width="11.140625" style="2" customWidth="1"/>
    <col min="249" max="249" width="68" style="2" customWidth="1"/>
    <col min="250" max="260" width="14.7109375" style="2" customWidth="1"/>
    <col min="261" max="262" width="9.140625" style="2"/>
    <col min="263" max="263" width="12.28515625" style="2" bestFit="1" customWidth="1"/>
    <col min="264" max="265" width="13.85546875" style="2" bestFit="1" customWidth="1"/>
    <col min="266" max="503" width="9.140625" style="2"/>
    <col min="504" max="504" width="11.140625" style="2" customWidth="1"/>
    <col min="505" max="505" width="68" style="2" customWidth="1"/>
    <col min="506" max="516" width="14.7109375" style="2" customWidth="1"/>
    <col min="517" max="518" width="9.140625" style="2"/>
    <col min="519" max="519" width="12.28515625" style="2" bestFit="1" customWidth="1"/>
    <col min="520" max="521" width="13.85546875" style="2" bestFit="1" customWidth="1"/>
    <col min="522" max="759" width="9.140625" style="2"/>
    <col min="760" max="760" width="11.140625" style="2" customWidth="1"/>
    <col min="761" max="761" width="68" style="2" customWidth="1"/>
    <col min="762" max="772" width="14.7109375" style="2" customWidth="1"/>
    <col min="773" max="774" width="9.140625" style="2"/>
    <col min="775" max="775" width="12.28515625" style="2" bestFit="1" customWidth="1"/>
    <col min="776" max="777" width="13.85546875" style="2" bestFit="1" customWidth="1"/>
    <col min="778" max="1015" width="9.140625" style="2"/>
    <col min="1016" max="1016" width="11.140625" style="2" customWidth="1"/>
    <col min="1017" max="1017" width="68" style="2" customWidth="1"/>
    <col min="1018" max="1028" width="14.7109375" style="2" customWidth="1"/>
    <col min="1029" max="1030" width="9.140625" style="2"/>
    <col min="1031" max="1031" width="12.28515625" style="2" bestFit="1" customWidth="1"/>
    <col min="1032" max="1033" width="13.85546875" style="2" bestFit="1" customWidth="1"/>
    <col min="1034" max="1271" width="9.140625" style="2"/>
    <col min="1272" max="1272" width="11.140625" style="2" customWidth="1"/>
    <col min="1273" max="1273" width="68" style="2" customWidth="1"/>
    <col min="1274" max="1284" width="14.7109375" style="2" customWidth="1"/>
    <col min="1285" max="1286" width="9.140625" style="2"/>
    <col min="1287" max="1287" width="12.28515625" style="2" bestFit="1" customWidth="1"/>
    <col min="1288" max="1289" width="13.85546875" style="2" bestFit="1" customWidth="1"/>
    <col min="1290" max="1527" width="9.140625" style="2"/>
    <col min="1528" max="1528" width="11.140625" style="2" customWidth="1"/>
    <col min="1529" max="1529" width="68" style="2" customWidth="1"/>
    <col min="1530" max="1540" width="14.7109375" style="2" customWidth="1"/>
    <col min="1541" max="1542" width="9.140625" style="2"/>
    <col min="1543" max="1543" width="12.28515625" style="2" bestFit="1" customWidth="1"/>
    <col min="1544" max="1545" width="13.85546875" style="2" bestFit="1" customWidth="1"/>
    <col min="1546" max="1783" width="9.140625" style="2"/>
    <col min="1784" max="1784" width="11.140625" style="2" customWidth="1"/>
    <col min="1785" max="1785" width="68" style="2" customWidth="1"/>
    <col min="1786" max="1796" width="14.7109375" style="2" customWidth="1"/>
    <col min="1797" max="1798" width="9.140625" style="2"/>
    <col min="1799" max="1799" width="12.28515625" style="2" bestFit="1" customWidth="1"/>
    <col min="1800" max="1801" width="13.85546875" style="2" bestFit="1" customWidth="1"/>
    <col min="1802" max="2039" width="9.140625" style="2"/>
    <col min="2040" max="2040" width="11.140625" style="2" customWidth="1"/>
    <col min="2041" max="2041" width="68" style="2" customWidth="1"/>
    <col min="2042" max="2052" width="14.7109375" style="2" customWidth="1"/>
    <col min="2053" max="2054" width="9.140625" style="2"/>
    <col min="2055" max="2055" width="12.28515625" style="2" bestFit="1" customWidth="1"/>
    <col min="2056" max="2057" width="13.85546875" style="2" bestFit="1" customWidth="1"/>
    <col min="2058" max="2295" width="9.140625" style="2"/>
    <col min="2296" max="2296" width="11.140625" style="2" customWidth="1"/>
    <col min="2297" max="2297" width="68" style="2" customWidth="1"/>
    <col min="2298" max="2308" width="14.7109375" style="2" customWidth="1"/>
    <col min="2309" max="2310" width="9.140625" style="2"/>
    <col min="2311" max="2311" width="12.28515625" style="2" bestFit="1" customWidth="1"/>
    <col min="2312" max="2313" width="13.85546875" style="2" bestFit="1" customWidth="1"/>
    <col min="2314" max="2551" width="9.140625" style="2"/>
    <col min="2552" max="2552" width="11.140625" style="2" customWidth="1"/>
    <col min="2553" max="2553" width="68" style="2" customWidth="1"/>
    <col min="2554" max="2564" width="14.7109375" style="2" customWidth="1"/>
    <col min="2565" max="2566" width="9.140625" style="2"/>
    <col min="2567" max="2567" width="12.28515625" style="2" bestFit="1" customWidth="1"/>
    <col min="2568" max="2569" width="13.85546875" style="2" bestFit="1" customWidth="1"/>
    <col min="2570" max="2807" width="9.140625" style="2"/>
    <col min="2808" max="2808" width="11.140625" style="2" customWidth="1"/>
    <col min="2809" max="2809" width="68" style="2" customWidth="1"/>
    <col min="2810" max="2820" width="14.7109375" style="2" customWidth="1"/>
    <col min="2821" max="2822" width="9.140625" style="2"/>
    <col min="2823" max="2823" width="12.28515625" style="2" bestFit="1" customWidth="1"/>
    <col min="2824" max="2825" width="13.85546875" style="2" bestFit="1" customWidth="1"/>
    <col min="2826" max="3063" width="9.140625" style="2"/>
    <col min="3064" max="3064" width="11.140625" style="2" customWidth="1"/>
    <col min="3065" max="3065" width="68" style="2" customWidth="1"/>
    <col min="3066" max="3076" width="14.7109375" style="2" customWidth="1"/>
    <col min="3077" max="3078" width="9.140625" style="2"/>
    <col min="3079" max="3079" width="12.28515625" style="2" bestFit="1" customWidth="1"/>
    <col min="3080" max="3081" width="13.85546875" style="2" bestFit="1" customWidth="1"/>
    <col min="3082" max="3319" width="9.140625" style="2"/>
    <col min="3320" max="3320" width="11.140625" style="2" customWidth="1"/>
    <col min="3321" max="3321" width="68" style="2" customWidth="1"/>
    <col min="3322" max="3332" width="14.7109375" style="2" customWidth="1"/>
    <col min="3333" max="3334" width="9.140625" style="2"/>
    <col min="3335" max="3335" width="12.28515625" style="2" bestFit="1" customWidth="1"/>
    <col min="3336" max="3337" width="13.85546875" style="2" bestFit="1" customWidth="1"/>
    <col min="3338" max="3575" width="9.140625" style="2"/>
    <col min="3576" max="3576" width="11.140625" style="2" customWidth="1"/>
    <col min="3577" max="3577" width="68" style="2" customWidth="1"/>
    <col min="3578" max="3588" width="14.7109375" style="2" customWidth="1"/>
    <col min="3589" max="3590" width="9.140625" style="2"/>
    <col min="3591" max="3591" width="12.28515625" style="2" bestFit="1" customWidth="1"/>
    <col min="3592" max="3593" width="13.85546875" style="2" bestFit="1" customWidth="1"/>
    <col min="3594" max="3831" width="9.140625" style="2"/>
    <col min="3832" max="3832" width="11.140625" style="2" customWidth="1"/>
    <col min="3833" max="3833" width="68" style="2" customWidth="1"/>
    <col min="3834" max="3844" width="14.7109375" style="2" customWidth="1"/>
    <col min="3845" max="3846" width="9.140625" style="2"/>
    <col min="3847" max="3847" width="12.28515625" style="2" bestFit="1" customWidth="1"/>
    <col min="3848" max="3849" width="13.85546875" style="2" bestFit="1" customWidth="1"/>
    <col min="3850" max="4087" width="9.140625" style="2"/>
    <col min="4088" max="4088" width="11.140625" style="2" customWidth="1"/>
    <col min="4089" max="4089" width="68" style="2" customWidth="1"/>
    <col min="4090" max="4100" width="14.7109375" style="2" customWidth="1"/>
    <col min="4101" max="4102" width="9.140625" style="2"/>
    <col min="4103" max="4103" width="12.28515625" style="2" bestFit="1" customWidth="1"/>
    <col min="4104" max="4105" width="13.85546875" style="2" bestFit="1" customWidth="1"/>
    <col min="4106" max="4343" width="9.140625" style="2"/>
    <col min="4344" max="4344" width="11.140625" style="2" customWidth="1"/>
    <col min="4345" max="4345" width="68" style="2" customWidth="1"/>
    <col min="4346" max="4356" width="14.7109375" style="2" customWidth="1"/>
    <col min="4357" max="4358" width="9.140625" style="2"/>
    <col min="4359" max="4359" width="12.28515625" style="2" bestFit="1" customWidth="1"/>
    <col min="4360" max="4361" width="13.85546875" style="2" bestFit="1" customWidth="1"/>
    <col min="4362" max="4599" width="9.140625" style="2"/>
    <col min="4600" max="4600" width="11.140625" style="2" customWidth="1"/>
    <col min="4601" max="4601" width="68" style="2" customWidth="1"/>
    <col min="4602" max="4612" width="14.7109375" style="2" customWidth="1"/>
    <col min="4613" max="4614" width="9.140625" style="2"/>
    <col min="4615" max="4615" width="12.28515625" style="2" bestFit="1" customWidth="1"/>
    <col min="4616" max="4617" width="13.85546875" style="2" bestFit="1" customWidth="1"/>
    <col min="4618" max="4855" width="9.140625" style="2"/>
    <col min="4856" max="4856" width="11.140625" style="2" customWidth="1"/>
    <col min="4857" max="4857" width="68" style="2" customWidth="1"/>
    <col min="4858" max="4868" width="14.7109375" style="2" customWidth="1"/>
    <col min="4869" max="4870" width="9.140625" style="2"/>
    <col min="4871" max="4871" width="12.28515625" style="2" bestFit="1" customWidth="1"/>
    <col min="4872" max="4873" width="13.85546875" style="2" bestFit="1" customWidth="1"/>
    <col min="4874" max="5111" width="9.140625" style="2"/>
    <col min="5112" max="5112" width="11.140625" style="2" customWidth="1"/>
    <col min="5113" max="5113" width="68" style="2" customWidth="1"/>
    <col min="5114" max="5124" width="14.7109375" style="2" customWidth="1"/>
    <col min="5125" max="5126" width="9.140625" style="2"/>
    <col min="5127" max="5127" width="12.28515625" style="2" bestFit="1" customWidth="1"/>
    <col min="5128" max="5129" width="13.85546875" style="2" bestFit="1" customWidth="1"/>
    <col min="5130" max="5367" width="9.140625" style="2"/>
    <col min="5368" max="5368" width="11.140625" style="2" customWidth="1"/>
    <col min="5369" max="5369" width="68" style="2" customWidth="1"/>
    <col min="5370" max="5380" width="14.7109375" style="2" customWidth="1"/>
    <col min="5381" max="5382" width="9.140625" style="2"/>
    <col min="5383" max="5383" width="12.28515625" style="2" bestFit="1" customWidth="1"/>
    <col min="5384" max="5385" width="13.85546875" style="2" bestFit="1" customWidth="1"/>
    <col min="5386" max="5623" width="9.140625" style="2"/>
    <col min="5624" max="5624" width="11.140625" style="2" customWidth="1"/>
    <col min="5625" max="5625" width="68" style="2" customWidth="1"/>
    <col min="5626" max="5636" width="14.7109375" style="2" customWidth="1"/>
    <col min="5637" max="5638" width="9.140625" style="2"/>
    <col min="5639" max="5639" width="12.28515625" style="2" bestFit="1" customWidth="1"/>
    <col min="5640" max="5641" width="13.85546875" style="2" bestFit="1" customWidth="1"/>
    <col min="5642" max="5879" width="9.140625" style="2"/>
    <col min="5880" max="5880" width="11.140625" style="2" customWidth="1"/>
    <col min="5881" max="5881" width="68" style="2" customWidth="1"/>
    <col min="5882" max="5892" width="14.7109375" style="2" customWidth="1"/>
    <col min="5893" max="5894" width="9.140625" style="2"/>
    <col min="5895" max="5895" width="12.28515625" style="2" bestFit="1" customWidth="1"/>
    <col min="5896" max="5897" width="13.85546875" style="2" bestFit="1" customWidth="1"/>
    <col min="5898" max="6135" width="9.140625" style="2"/>
    <col min="6136" max="6136" width="11.140625" style="2" customWidth="1"/>
    <col min="6137" max="6137" width="68" style="2" customWidth="1"/>
    <col min="6138" max="6148" width="14.7109375" style="2" customWidth="1"/>
    <col min="6149" max="6150" width="9.140625" style="2"/>
    <col min="6151" max="6151" width="12.28515625" style="2" bestFit="1" customWidth="1"/>
    <col min="6152" max="6153" width="13.85546875" style="2" bestFit="1" customWidth="1"/>
    <col min="6154" max="6391" width="9.140625" style="2"/>
    <col min="6392" max="6392" width="11.140625" style="2" customWidth="1"/>
    <col min="6393" max="6393" width="68" style="2" customWidth="1"/>
    <col min="6394" max="6404" width="14.7109375" style="2" customWidth="1"/>
    <col min="6405" max="6406" width="9.140625" style="2"/>
    <col min="6407" max="6407" width="12.28515625" style="2" bestFit="1" customWidth="1"/>
    <col min="6408" max="6409" width="13.85546875" style="2" bestFit="1" customWidth="1"/>
    <col min="6410" max="6647" width="9.140625" style="2"/>
    <col min="6648" max="6648" width="11.140625" style="2" customWidth="1"/>
    <col min="6649" max="6649" width="68" style="2" customWidth="1"/>
    <col min="6650" max="6660" width="14.7109375" style="2" customWidth="1"/>
    <col min="6661" max="6662" width="9.140625" style="2"/>
    <col min="6663" max="6663" width="12.28515625" style="2" bestFit="1" customWidth="1"/>
    <col min="6664" max="6665" width="13.85546875" style="2" bestFit="1" customWidth="1"/>
    <col min="6666" max="6903" width="9.140625" style="2"/>
    <col min="6904" max="6904" width="11.140625" style="2" customWidth="1"/>
    <col min="6905" max="6905" width="68" style="2" customWidth="1"/>
    <col min="6906" max="6916" width="14.7109375" style="2" customWidth="1"/>
    <col min="6917" max="6918" width="9.140625" style="2"/>
    <col min="6919" max="6919" width="12.28515625" style="2" bestFit="1" customWidth="1"/>
    <col min="6920" max="6921" width="13.85546875" style="2" bestFit="1" customWidth="1"/>
    <col min="6922" max="7159" width="9.140625" style="2"/>
    <col min="7160" max="7160" width="11.140625" style="2" customWidth="1"/>
    <col min="7161" max="7161" width="68" style="2" customWidth="1"/>
    <col min="7162" max="7172" width="14.7109375" style="2" customWidth="1"/>
    <col min="7173" max="7174" width="9.140625" style="2"/>
    <col min="7175" max="7175" width="12.28515625" style="2" bestFit="1" customWidth="1"/>
    <col min="7176" max="7177" width="13.85546875" style="2" bestFit="1" customWidth="1"/>
    <col min="7178" max="7415" width="9.140625" style="2"/>
    <col min="7416" max="7416" width="11.140625" style="2" customWidth="1"/>
    <col min="7417" max="7417" width="68" style="2" customWidth="1"/>
    <col min="7418" max="7428" width="14.7109375" style="2" customWidth="1"/>
    <col min="7429" max="7430" width="9.140625" style="2"/>
    <col min="7431" max="7431" width="12.28515625" style="2" bestFit="1" customWidth="1"/>
    <col min="7432" max="7433" width="13.85546875" style="2" bestFit="1" customWidth="1"/>
    <col min="7434" max="7671" width="9.140625" style="2"/>
    <col min="7672" max="7672" width="11.140625" style="2" customWidth="1"/>
    <col min="7673" max="7673" width="68" style="2" customWidth="1"/>
    <col min="7674" max="7684" width="14.7109375" style="2" customWidth="1"/>
    <col min="7685" max="7686" width="9.140625" style="2"/>
    <col min="7687" max="7687" width="12.28515625" style="2" bestFit="1" customWidth="1"/>
    <col min="7688" max="7689" width="13.85546875" style="2" bestFit="1" customWidth="1"/>
    <col min="7690" max="7927" width="9.140625" style="2"/>
    <col min="7928" max="7928" width="11.140625" style="2" customWidth="1"/>
    <col min="7929" max="7929" width="68" style="2" customWidth="1"/>
    <col min="7930" max="7940" width="14.7109375" style="2" customWidth="1"/>
    <col min="7941" max="7942" width="9.140625" style="2"/>
    <col min="7943" max="7943" width="12.28515625" style="2" bestFit="1" customWidth="1"/>
    <col min="7944" max="7945" width="13.85546875" style="2" bestFit="1" customWidth="1"/>
    <col min="7946" max="8183" width="9.140625" style="2"/>
    <col min="8184" max="8184" width="11.140625" style="2" customWidth="1"/>
    <col min="8185" max="8185" width="68" style="2" customWidth="1"/>
    <col min="8186" max="8196" width="14.7109375" style="2" customWidth="1"/>
    <col min="8197" max="8198" width="9.140625" style="2"/>
    <col min="8199" max="8199" width="12.28515625" style="2" bestFit="1" customWidth="1"/>
    <col min="8200" max="8201" width="13.85546875" style="2" bestFit="1" customWidth="1"/>
    <col min="8202" max="8439" width="9.140625" style="2"/>
    <col min="8440" max="8440" width="11.140625" style="2" customWidth="1"/>
    <col min="8441" max="8441" width="68" style="2" customWidth="1"/>
    <col min="8442" max="8452" width="14.7109375" style="2" customWidth="1"/>
    <col min="8453" max="8454" width="9.140625" style="2"/>
    <col min="8455" max="8455" width="12.28515625" style="2" bestFit="1" customWidth="1"/>
    <col min="8456" max="8457" width="13.85546875" style="2" bestFit="1" customWidth="1"/>
    <col min="8458" max="8695" width="9.140625" style="2"/>
    <col min="8696" max="8696" width="11.140625" style="2" customWidth="1"/>
    <col min="8697" max="8697" width="68" style="2" customWidth="1"/>
    <col min="8698" max="8708" width="14.7109375" style="2" customWidth="1"/>
    <col min="8709" max="8710" width="9.140625" style="2"/>
    <col min="8711" max="8711" width="12.28515625" style="2" bestFit="1" customWidth="1"/>
    <col min="8712" max="8713" width="13.85546875" style="2" bestFit="1" customWidth="1"/>
    <col min="8714" max="8951" width="9.140625" style="2"/>
    <col min="8952" max="8952" width="11.140625" style="2" customWidth="1"/>
    <col min="8953" max="8953" width="68" style="2" customWidth="1"/>
    <col min="8954" max="8964" width="14.7109375" style="2" customWidth="1"/>
    <col min="8965" max="8966" width="9.140625" style="2"/>
    <col min="8967" max="8967" width="12.28515625" style="2" bestFit="1" customWidth="1"/>
    <col min="8968" max="8969" width="13.85546875" style="2" bestFit="1" customWidth="1"/>
    <col min="8970" max="9207" width="9.140625" style="2"/>
    <col min="9208" max="9208" width="11.140625" style="2" customWidth="1"/>
    <col min="9209" max="9209" width="68" style="2" customWidth="1"/>
    <col min="9210" max="9220" width="14.7109375" style="2" customWidth="1"/>
    <col min="9221" max="9222" width="9.140625" style="2"/>
    <col min="9223" max="9223" width="12.28515625" style="2" bestFit="1" customWidth="1"/>
    <col min="9224" max="9225" width="13.85546875" style="2" bestFit="1" customWidth="1"/>
    <col min="9226" max="9463" width="9.140625" style="2"/>
    <col min="9464" max="9464" width="11.140625" style="2" customWidth="1"/>
    <col min="9465" max="9465" width="68" style="2" customWidth="1"/>
    <col min="9466" max="9476" width="14.7109375" style="2" customWidth="1"/>
    <col min="9477" max="9478" width="9.140625" style="2"/>
    <col min="9479" max="9479" width="12.28515625" style="2" bestFit="1" customWidth="1"/>
    <col min="9480" max="9481" width="13.85546875" style="2" bestFit="1" customWidth="1"/>
    <col min="9482" max="9719" width="9.140625" style="2"/>
    <col min="9720" max="9720" width="11.140625" style="2" customWidth="1"/>
    <col min="9721" max="9721" width="68" style="2" customWidth="1"/>
    <col min="9722" max="9732" width="14.7109375" style="2" customWidth="1"/>
    <col min="9733" max="9734" width="9.140625" style="2"/>
    <col min="9735" max="9735" width="12.28515625" style="2" bestFit="1" customWidth="1"/>
    <col min="9736" max="9737" width="13.85546875" style="2" bestFit="1" customWidth="1"/>
    <col min="9738" max="9975" width="9.140625" style="2"/>
    <col min="9976" max="9976" width="11.140625" style="2" customWidth="1"/>
    <col min="9977" max="9977" width="68" style="2" customWidth="1"/>
    <col min="9978" max="9988" width="14.7109375" style="2" customWidth="1"/>
    <col min="9989" max="9990" width="9.140625" style="2"/>
    <col min="9991" max="9991" width="12.28515625" style="2" bestFit="1" customWidth="1"/>
    <col min="9992" max="9993" width="13.85546875" style="2" bestFit="1" customWidth="1"/>
    <col min="9994" max="10231" width="9.140625" style="2"/>
    <col min="10232" max="10232" width="11.140625" style="2" customWidth="1"/>
    <col min="10233" max="10233" width="68" style="2" customWidth="1"/>
    <col min="10234" max="10244" width="14.7109375" style="2" customWidth="1"/>
    <col min="10245" max="10246" width="9.140625" style="2"/>
    <col min="10247" max="10247" width="12.28515625" style="2" bestFit="1" customWidth="1"/>
    <col min="10248" max="10249" width="13.85546875" style="2" bestFit="1" customWidth="1"/>
    <col min="10250" max="10487" width="9.140625" style="2"/>
    <col min="10488" max="10488" width="11.140625" style="2" customWidth="1"/>
    <col min="10489" max="10489" width="68" style="2" customWidth="1"/>
    <col min="10490" max="10500" width="14.7109375" style="2" customWidth="1"/>
    <col min="10501" max="10502" width="9.140625" style="2"/>
    <col min="10503" max="10503" width="12.28515625" style="2" bestFit="1" customWidth="1"/>
    <col min="10504" max="10505" width="13.85546875" style="2" bestFit="1" customWidth="1"/>
    <col min="10506" max="10743" width="9.140625" style="2"/>
    <col min="10744" max="10744" width="11.140625" style="2" customWidth="1"/>
    <col min="10745" max="10745" width="68" style="2" customWidth="1"/>
    <col min="10746" max="10756" width="14.7109375" style="2" customWidth="1"/>
    <col min="10757" max="10758" width="9.140625" style="2"/>
    <col min="10759" max="10759" width="12.28515625" style="2" bestFit="1" customWidth="1"/>
    <col min="10760" max="10761" width="13.85546875" style="2" bestFit="1" customWidth="1"/>
    <col min="10762" max="10999" width="9.140625" style="2"/>
    <col min="11000" max="11000" width="11.140625" style="2" customWidth="1"/>
    <col min="11001" max="11001" width="68" style="2" customWidth="1"/>
    <col min="11002" max="11012" width="14.7109375" style="2" customWidth="1"/>
    <col min="11013" max="11014" width="9.140625" style="2"/>
    <col min="11015" max="11015" width="12.28515625" style="2" bestFit="1" customWidth="1"/>
    <col min="11016" max="11017" width="13.85546875" style="2" bestFit="1" customWidth="1"/>
    <col min="11018" max="11255" width="9.140625" style="2"/>
    <col min="11256" max="11256" width="11.140625" style="2" customWidth="1"/>
    <col min="11257" max="11257" width="68" style="2" customWidth="1"/>
    <col min="11258" max="11268" width="14.7109375" style="2" customWidth="1"/>
    <col min="11269" max="11270" width="9.140625" style="2"/>
    <col min="11271" max="11271" width="12.28515625" style="2" bestFit="1" customWidth="1"/>
    <col min="11272" max="11273" width="13.85546875" style="2" bestFit="1" customWidth="1"/>
    <col min="11274" max="11511" width="9.140625" style="2"/>
    <col min="11512" max="11512" width="11.140625" style="2" customWidth="1"/>
    <col min="11513" max="11513" width="68" style="2" customWidth="1"/>
    <col min="11514" max="11524" width="14.7109375" style="2" customWidth="1"/>
    <col min="11525" max="11526" width="9.140625" style="2"/>
    <col min="11527" max="11527" width="12.28515625" style="2" bestFit="1" customWidth="1"/>
    <col min="11528" max="11529" width="13.85546875" style="2" bestFit="1" customWidth="1"/>
    <col min="11530" max="11767" width="9.140625" style="2"/>
    <col min="11768" max="11768" width="11.140625" style="2" customWidth="1"/>
    <col min="11769" max="11769" width="68" style="2" customWidth="1"/>
    <col min="11770" max="11780" width="14.7109375" style="2" customWidth="1"/>
    <col min="11781" max="11782" width="9.140625" style="2"/>
    <col min="11783" max="11783" width="12.28515625" style="2" bestFit="1" customWidth="1"/>
    <col min="11784" max="11785" width="13.85546875" style="2" bestFit="1" customWidth="1"/>
    <col min="11786" max="12023" width="9.140625" style="2"/>
    <col min="12024" max="12024" width="11.140625" style="2" customWidth="1"/>
    <col min="12025" max="12025" width="68" style="2" customWidth="1"/>
    <col min="12026" max="12036" width="14.7109375" style="2" customWidth="1"/>
    <col min="12037" max="12038" width="9.140625" style="2"/>
    <col min="12039" max="12039" width="12.28515625" style="2" bestFit="1" customWidth="1"/>
    <col min="12040" max="12041" width="13.85546875" style="2" bestFit="1" customWidth="1"/>
    <col min="12042" max="12279" width="9.140625" style="2"/>
    <col min="12280" max="12280" width="11.140625" style="2" customWidth="1"/>
    <col min="12281" max="12281" width="68" style="2" customWidth="1"/>
    <col min="12282" max="12292" width="14.7109375" style="2" customWidth="1"/>
    <col min="12293" max="12294" width="9.140625" style="2"/>
    <col min="12295" max="12295" width="12.28515625" style="2" bestFit="1" customWidth="1"/>
    <col min="12296" max="12297" width="13.85546875" style="2" bestFit="1" customWidth="1"/>
    <col min="12298" max="12535" width="9.140625" style="2"/>
    <col min="12536" max="12536" width="11.140625" style="2" customWidth="1"/>
    <col min="12537" max="12537" width="68" style="2" customWidth="1"/>
    <col min="12538" max="12548" width="14.7109375" style="2" customWidth="1"/>
    <col min="12549" max="12550" width="9.140625" style="2"/>
    <col min="12551" max="12551" width="12.28515625" style="2" bestFit="1" customWidth="1"/>
    <col min="12552" max="12553" width="13.85546875" style="2" bestFit="1" customWidth="1"/>
    <col min="12554" max="12791" width="9.140625" style="2"/>
    <col min="12792" max="12792" width="11.140625" style="2" customWidth="1"/>
    <col min="12793" max="12793" width="68" style="2" customWidth="1"/>
    <col min="12794" max="12804" width="14.7109375" style="2" customWidth="1"/>
    <col min="12805" max="12806" width="9.140625" style="2"/>
    <col min="12807" max="12807" width="12.28515625" style="2" bestFit="1" customWidth="1"/>
    <col min="12808" max="12809" width="13.85546875" style="2" bestFit="1" customWidth="1"/>
    <col min="12810" max="13047" width="9.140625" style="2"/>
    <col min="13048" max="13048" width="11.140625" style="2" customWidth="1"/>
    <col min="13049" max="13049" width="68" style="2" customWidth="1"/>
    <col min="13050" max="13060" width="14.7109375" style="2" customWidth="1"/>
    <col min="13061" max="13062" width="9.140625" style="2"/>
    <col min="13063" max="13063" width="12.28515625" style="2" bestFit="1" customWidth="1"/>
    <col min="13064" max="13065" width="13.85546875" style="2" bestFit="1" customWidth="1"/>
    <col min="13066" max="13303" width="9.140625" style="2"/>
    <col min="13304" max="13304" width="11.140625" style="2" customWidth="1"/>
    <col min="13305" max="13305" width="68" style="2" customWidth="1"/>
    <col min="13306" max="13316" width="14.7109375" style="2" customWidth="1"/>
    <col min="13317" max="13318" width="9.140625" style="2"/>
    <col min="13319" max="13319" width="12.28515625" style="2" bestFit="1" customWidth="1"/>
    <col min="13320" max="13321" width="13.85546875" style="2" bestFit="1" customWidth="1"/>
    <col min="13322" max="13559" width="9.140625" style="2"/>
    <col min="13560" max="13560" width="11.140625" style="2" customWidth="1"/>
    <col min="13561" max="13561" width="68" style="2" customWidth="1"/>
    <col min="13562" max="13572" width="14.7109375" style="2" customWidth="1"/>
    <col min="13573" max="13574" width="9.140625" style="2"/>
    <col min="13575" max="13575" width="12.28515625" style="2" bestFit="1" customWidth="1"/>
    <col min="13576" max="13577" width="13.85546875" style="2" bestFit="1" customWidth="1"/>
    <col min="13578" max="13815" width="9.140625" style="2"/>
    <col min="13816" max="13816" width="11.140625" style="2" customWidth="1"/>
    <col min="13817" max="13817" width="68" style="2" customWidth="1"/>
    <col min="13818" max="13828" width="14.7109375" style="2" customWidth="1"/>
    <col min="13829" max="13830" width="9.140625" style="2"/>
    <col min="13831" max="13831" width="12.28515625" style="2" bestFit="1" customWidth="1"/>
    <col min="13832" max="13833" width="13.85546875" style="2" bestFit="1" customWidth="1"/>
    <col min="13834" max="14071" width="9.140625" style="2"/>
    <col min="14072" max="14072" width="11.140625" style="2" customWidth="1"/>
    <col min="14073" max="14073" width="68" style="2" customWidth="1"/>
    <col min="14074" max="14084" width="14.7109375" style="2" customWidth="1"/>
    <col min="14085" max="14086" width="9.140625" style="2"/>
    <col min="14087" max="14087" width="12.28515625" style="2" bestFit="1" customWidth="1"/>
    <col min="14088" max="14089" width="13.85546875" style="2" bestFit="1" customWidth="1"/>
    <col min="14090" max="14327" width="9.140625" style="2"/>
    <col min="14328" max="14328" width="11.140625" style="2" customWidth="1"/>
    <col min="14329" max="14329" width="68" style="2" customWidth="1"/>
    <col min="14330" max="14340" width="14.7109375" style="2" customWidth="1"/>
    <col min="14341" max="14342" width="9.140625" style="2"/>
    <col min="14343" max="14343" width="12.28515625" style="2" bestFit="1" customWidth="1"/>
    <col min="14344" max="14345" width="13.85546875" style="2" bestFit="1" customWidth="1"/>
    <col min="14346" max="14583" width="9.140625" style="2"/>
    <col min="14584" max="14584" width="11.140625" style="2" customWidth="1"/>
    <col min="14585" max="14585" width="68" style="2" customWidth="1"/>
    <col min="14586" max="14596" width="14.7109375" style="2" customWidth="1"/>
    <col min="14597" max="14598" width="9.140625" style="2"/>
    <col min="14599" max="14599" width="12.28515625" style="2" bestFit="1" customWidth="1"/>
    <col min="14600" max="14601" width="13.85546875" style="2" bestFit="1" customWidth="1"/>
    <col min="14602" max="14839" width="9.140625" style="2"/>
    <col min="14840" max="14840" width="11.140625" style="2" customWidth="1"/>
    <col min="14841" max="14841" width="68" style="2" customWidth="1"/>
    <col min="14842" max="14852" width="14.7109375" style="2" customWidth="1"/>
    <col min="14853" max="14854" width="9.140625" style="2"/>
    <col min="14855" max="14855" width="12.28515625" style="2" bestFit="1" customWidth="1"/>
    <col min="14856" max="14857" width="13.85546875" style="2" bestFit="1" customWidth="1"/>
    <col min="14858" max="15095" width="9.140625" style="2"/>
    <col min="15096" max="15096" width="11.140625" style="2" customWidth="1"/>
    <col min="15097" max="15097" width="68" style="2" customWidth="1"/>
    <col min="15098" max="15108" width="14.7109375" style="2" customWidth="1"/>
    <col min="15109" max="15110" width="9.140625" style="2"/>
    <col min="15111" max="15111" width="12.28515625" style="2" bestFit="1" customWidth="1"/>
    <col min="15112" max="15113" width="13.85546875" style="2" bestFit="1" customWidth="1"/>
    <col min="15114" max="15351" width="9.140625" style="2"/>
    <col min="15352" max="15352" width="11.140625" style="2" customWidth="1"/>
    <col min="15353" max="15353" width="68" style="2" customWidth="1"/>
    <col min="15354" max="15364" width="14.7109375" style="2" customWidth="1"/>
    <col min="15365" max="15366" width="9.140625" style="2"/>
    <col min="15367" max="15367" width="12.28515625" style="2" bestFit="1" customWidth="1"/>
    <col min="15368" max="15369" width="13.85546875" style="2" bestFit="1" customWidth="1"/>
    <col min="15370" max="15607" width="9.140625" style="2"/>
    <col min="15608" max="15608" width="11.140625" style="2" customWidth="1"/>
    <col min="15609" max="15609" width="68" style="2" customWidth="1"/>
    <col min="15610" max="15620" width="14.7109375" style="2" customWidth="1"/>
    <col min="15621" max="15622" width="9.140625" style="2"/>
    <col min="15623" max="15623" width="12.28515625" style="2" bestFit="1" customWidth="1"/>
    <col min="15624" max="15625" width="13.85546875" style="2" bestFit="1" customWidth="1"/>
    <col min="15626" max="15863" width="9.140625" style="2"/>
    <col min="15864" max="15864" width="11.140625" style="2" customWidth="1"/>
    <col min="15865" max="15865" width="68" style="2" customWidth="1"/>
    <col min="15866" max="15876" width="14.7109375" style="2" customWidth="1"/>
    <col min="15877" max="15878" width="9.140625" style="2"/>
    <col min="15879" max="15879" width="12.28515625" style="2" bestFit="1" customWidth="1"/>
    <col min="15880" max="15881" width="13.85546875" style="2" bestFit="1" customWidth="1"/>
    <col min="15882" max="16119" width="9.140625" style="2"/>
    <col min="16120" max="16120" width="11.140625" style="2" customWidth="1"/>
    <col min="16121" max="16121" width="68" style="2" customWidth="1"/>
    <col min="16122" max="16132" width="14.7109375" style="2" customWidth="1"/>
    <col min="16133" max="16134" width="9.140625" style="2"/>
    <col min="16135" max="16135" width="12.28515625" style="2" bestFit="1" customWidth="1"/>
    <col min="16136" max="16137" width="13.85546875" style="2" bestFit="1" customWidth="1"/>
    <col min="16138" max="16384" width="9.140625" style="2"/>
  </cols>
  <sheetData>
    <row r="1" spans="1:9" s="29" customFormat="1" ht="22.5" customHeight="1" x14ac:dyDescent="0.2">
      <c r="A1" s="56" t="s">
        <v>90</v>
      </c>
      <c r="B1" s="28"/>
    </row>
    <row r="2" spans="1:9" s="28" customFormat="1" ht="75" customHeight="1" x14ac:dyDescent="0.2">
      <c r="A2" s="49" t="s">
        <v>88</v>
      </c>
      <c r="B2" s="49"/>
      <c r="C2" s="49"/>
      <c r="D2" s="49"/>
      <c r="E2" s="49"/>
      <c r="F2" s="49"/>
      <c r="G2" s="49"/>
      <c r="H2" s="49"/>
    </row>
    <row r="3" spans="1:9" s="28" customFormat="1" ht="44.25" customHeight="1" x14ac:dyDescent="0.2">
      <c r="A3" s="55" t="s">
        <v>89</v>
      </c>
      <c r="B3" s="55"/>
      <c r="C3" s="55"/>
      <c r="D3" s="55"/>
      <c r="E3" s="55"/>
      <c r="F3" s="55"/>
      <c r="G3" s="55"/>
      <c r="H3" s="58"/>
    </row>
    <row r="4" spans="1:9" s="28" customFormat="1" ht="44.25" customHeight="1" x14ac:dyDescent="0.2">
      <c r="A4" s="75" t="s">
        <v>98</v>
      </c>
      <c r="B4" s="76"/>
      <c r="C4" s="77"/>
      <c r="D4" s="77"/>
      <c r="E4" s="77"/>
      <c r="F4" s="77"/>
      <c r="G4" s="77"/>
      <c r="H4" s="78"/>
    </row>
    <row r="5" spans="1:9" s="28" customFormat="1" ht="36.75" customHeight="1" x14ac:dyDescent="0.2">
      <c r="A5" s="23"/>
      <c r="B5" s="43"/>
      <c r="C5" s="51" t="s">
        <v>91</v>
      </c>
      <c r="D5" s="57"/>
      <c r="E5" s="57"/>
      <c r="F5" s="57"/>
      <c r="G5" s="57"/>
      <c r="H5" s="52"/>
    </row>
    <row r="6" spans="1:9" s="28" customFormat="1" ht="52.5" customHeight="1" x14ac:dyDescent="0.2">
      <c r="A6" s="24" t="s">
        <v>0</v>
      </c>
      <c r="B6" s="24" t="s">
        <v>1</v>
      </c>
      <c r="C6" s="25" t="s">
        <v>92</v>
      </c>
      <c r="D6" s="25" t="s">
        <v>94</v>
      </c>
      <c r="E6" s="25" t="s">
        <v>93</v>
      </c>
      <c r="F6" s="25" t="s">
        <v>95</v>
      </c>
      <c r="G6" s="25" t="s">
        <v>94</v>
      </c>
      <c r="H6" s="25" t="s">
        <v>96</v>
      </c>
    </row>
    <row r="7" spans="1:9" s="29" customFormat="1" x14ac:dyDescent="0.2">
      <c r="A7" s="26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</row>
    <row r="8" spans="1:9" ht="63" outlineLevel="1" x14ac:dyDescent="0.2">
      <c r="A8" s="4" t="s">
        <v>2</v>
      </c>
      <c r="B8" s="12" t="s">
        <v>66</v>
      </c>
      <c r="C8" s="37"/>
      <c r="D8" s="37"/>
      <c r="E8" s="37"/>
      <c r="F8" s="37"/>
      <c r="G8" s="37"/>
      <c r="H8" s="37"/>
      <c r="I8" s="3"/>
    </row>
    <row r="9" spans="1:9" s="34" customFormat="1" outlineLevel="1" x14ac:dyDescent="0.2">
      <c r="A9" s="32" t="s">
        <v>4</v>
      </c>
      <c r="B9" s="33" t="s">
        <v>67</v>
      </c>
      <c r="C9" s="20"/>
      <c r="D9" s="59">
        <v>0.23</v>
      </c>
      <c r="E9" s="20">
        <f>C9+(C9*D9)</f>
        <v>0</v>
      </c>
      <c r="F9" s="20"/>
      <c r="G9" s="59">
        <v>0.23</v>
      </c>
      <c r="H9" s="20">
        <f>F9+(F9*G9)</f>
        <v>0</v>
      </c>
      <c r="I9" s="3"/>
    </row>
    <row r="10" spans="1:9" s="34" customFormat="1" ht="25.5" outlineLevel="1" x14ac:dyDescent="0.2">
      <c r="A10" s="32" t="s">
        <v>5</v>
      </c>
      <c r="B10" s="33" t="s">
        <v>68</v>
      </c>
      <c r="C10" s="20"/>
      <c r="D10" s="59">
        <v>0.23</v>
      </c>
      <c r="E10" s="20">
        <f t="shared" ref="E10:E11" si="0">C10+(C10*D10)</f>
        <v>0</v>
      </c>
      <c r="F10" s="20"/>
      <c r="G10" s="59">
        <v>0.23</v>
      </c>
      <c r="H10" s="20">
        <f t="shared" ref="H10:H11" si="1">F10+(F10*G10)</f>
        <v>0</v>
      </c>
      <c r="I10" s="3"/>
    </row>
    <row r="11" spans="1:9" s="34" customFormat="1" ht="25.5" outlineLevel="1" x14ac:dyDescent="0.2">
      <c r="A11" s="32" t="s">
        <v>6</v>
      </c>
      <c r="B11" s="33" t="s">
        <v>69</v>
      </c>
      <c r="C11" s="20"/>
      <c r="D11" s="59">
        <v>0.23</v>
      </c>
      <c r="E11" s="20">
        <f t="shared" si="0"/>
        <v>0</v>
      </c>
      <c r="F11" s="20"/>
      <c r="G11" s="59">
        <v>0.23</v>
      </c>
      <c r="H11" s="20">
        <f t="shared" si="1"/>
        <v>0</v>
      </c>
      <c r="I11" s="3"/>
    </row>
    <row r="12" spans="1:9" s="34" customFormat="1" outlineLevel="1" x14ac:dyDescent="0.2">
      <c r="A12" s="32" t="s">
        <v>7</v>
      </c>
      <c r="B12" s="33" t="s">
        <v>70</v>
      </c>
      <c r="C12" s="20"/>
      <c r="D12" s="59">
        <v>0.23</v>
      </c>
      <c r="E12" s="20">
        <f t="shared" ref="E12" si="2">C12+(C12*D12)</f>
        <v>0</v>
      </c>
      <c r="F12" s="20"/>
      <c r="G12" s="59">
        <v>0.23</v>
      </c>
      <c r="H12" s="20">
        <f t="shared" ref="H12" si="3">F12+(F12*G12)</f>
        <v>0</v>
      </c>
      <c r="I12" s="3"/>
    </row>
    <row r="13" spans="1:9" s="34" customFormat="1" ht="15.75" outlineLevel="1" x14ac:dyDescent="0.2">
      <c r="A13" s="13" t="s">
        <v>28</v>
      </c>
      <c r="B13" s="14" t="s">
        <v>48</v>
      </c>
      <c r="C13" s="22"/>
      <c r="D13" s="22"/>
      <c r="E13" s="22"/>
      <c r="F13" s="22"/>
      <c r="G13" s="22"/>
      <c r="H13" s="22"/>
      <c r="I13" s="3"/>
    </row>
    <row r="14" spans="1:9" s="34" customFormat="1" ht="30" outlineLevel="1" x14ac:dyDescent="0.2">
      <c r="A14" s="6" t="s">
        <v>29</v>
      </c>
      <c r="B14" s="7" t="s">
        <v>49</v>
      </c>
      <c r="C14" s="19"/>
      <c r="D14" s="19"/>
      <c r="E14" s="19"/>
      <c r="F14" s="19"/>
      <c r="G14" s="19"/>
      <c r="H14" s="19"/>
      <c r="I14" s="3"/>
    </row>
    <row r="15" spans="1:9" s="34" customFormat="1" outlineLevel="1" x14ac:dyDescent="0.2">
      <c r="A15" s="8" t="s">
        <v>30</v>
      </c>
      <c r="B15" s="9" t="s">
        <v>50</v>
      </c>
      <c r="C15" s="20"/>
      <c r="D15" s="59">
        <v>0.23</v>
      </c>
      <c r="E15" s="20">
        <f>C15+(C15*D15)</f>
        <v>0</v>
      </c>
      <c r="F15" s="20"/>
      <c r="G15" s="59">
        <v>0.23</v>
      </c>
      <c r="H15" s="20">
        <f>F15+(F15*G15)</f>
        <v>0</v>
      </c>
      <c r="I15" s="3"/>
    </row>
    <row r="16" spans="1:9" s="34" customFormat="1" outlineLevel="1" x14ac:dyDescent="0.2">
      <c r="A16" s="8" t="s">
        <v>31</v>
      </c>
      <c r="B16" s="9" t="s">
        <v>51</v>
      </c>
      <c r="C16" s="20"/>
      <c r="D16" s="59">
        <v>0.23</v>
      </c>
      <c r="E16" s="20">
        <f t="shared" ref="E16:E18" si="4">C16+(C16*D16)</f>
        <v>0</v>
      </c>
      <c r="F16" s="20"/>
      <c r="G16" s="59">
        <v>0.23</v>
      </c>
      <c r="H16" s="20">
        <f t="shared" ref="H16:H18" si="5">F16+(F16*G16)</f>
        <v>0</v>
      </c>
      <c r="I16" s="3"/>
    </row>
    <row r="17" spans="1:9" s="34" customFormat="1" outlineLevel="1" x14ac:dyDescent="0.2">
      <c r="A17" s="8" t="s">
        <v>32</v>
      </c>
      <c r="B17" s="9" t="s">
        <v>52</v>
      </c>
      <c r="C17" s="20"/>
      <c r="D17" s="59">
        <v>0.23</v>
      </c>
      <c r="E17" s="20">
        <f t="shared" si="4"/>
        <v>0</v>
      </c>
      <c r="F17" s="20"/>
      <c r="G17" s="59">
        <v>0.23</v>
      </c>
      <c r="H17" s="20">
        <f t="shared" si="5"/>
        <v>0</v>
      </c>
      <c r="I17" s="3"/>
    </row>
    <row r="18" spans="1:9" s="34" customFormat="1" outlineLevel="1" x14ac:dyDescent="0.2">
      <c r="A18" s="8" t="s">
        <v>33</v>
      </c>
      <c r="B18" s="9" t="s">
        <v>53</v>
      </c>
      <c r="C18" s="20"/>
      <c r="D18" s="59">
        <v>0.23</v>
      </c>
      <c r="E18" s="20">
        <f t="shared" si="4"/>
        <v>0</v>
      </c>
      <c r="F18" s="20"/>
      <c r="G18" s="59">
        <v>0.23</v>
      </c>
      <c r="H18" s="20">
        <f t="shared" si="5"/>
        <v>0</v>
      </c>
      <c r="I18" s="3"/>
    </row>
    <row r="19" spans="1:9" s="34" customFormat="1" ht="15" outlineLevel="1" x14ac:dyDescent="0.2">
      <c r="A19" s="6" t="s">
        <v>36</v>
      </c>
      <c r="B19" s="7" t="s">
        <v>54</v>
      </c>
      <c r="C19" s="19"/>
      <c r="D19" s="19"/>
      <c r="E19" s="19"/>
      <c r="F19" s="19"/>
      <c r="G19" s="19"/>
      <c r="H19" s="19"/>
      <c r="I19" s="3"/>
    </row>
    <row r="20" spans="1:9" s="34" customFormat="1" outlineLevel="1" x14ac:dyDescent="0.2">
      <c r="A20" s="8" t="s">
        <v>34</v>
      </c>
      <c r="B20" s="9" t="s">
        <v>55</v>
      </c>
      <c r="C20" s="20"/>
      <c r="D20" s="59">
        <v>0.23</v>
      </c>
      <c r="E20" s="20">
        <f>C20+(C20*D20)</f>
        <v>0</v>
      </c>
      <c r="F20" s="20"/>
      <c r="G20" s="59">
        <v>0.23</v>
      </c>
      <c r="H20" s="20">
        <f>F20+(F20*G20)</f>
        <v>0</v>
      </c>
      <c r="I20" s="3"/>
    </row>
    <row r="21" spans="1:9" s="34" customFormat="1" outlineLevel="1" x14ac:dyDescent="0.2">
      <c r="A21" s="8" t="s">
        <v>35</v>
      </c>
      <c r="B21" s="9" t="s">
        <v>56</v>
      </c>
      <c r="C21" s="20"/>
      <c r="D21" s="59">
        <v>0.23</v>
      </c>
      <c r="E21" s="20">
        <f t="shared" ref="E21" si="6">C21+(C21*D21)</f>
        <v>0</v>
      </c>
      <c r="F21" s="20"/>
      <c r="G21" s="59">
        <v>0.23</v>
      </c>
      <c r="H21" s="20">
        <f t="shared" ref="H21" si="7">F21+(F21*G21)</f>
        <v>0</v>
      </c>
      <c r="I21" s="3"/>
    </row>
    <row r="22" spans="1:9" x14ac:dyDescent="0.2">
      <c r="A22" s="53" t="s">
        <v>37</v>
      </c>
      <c r="B22" s="54"/>
      <c r="C22" s="69">
        <f t="shared" ref="C9:C22" si="8">SUM(C20:C21)</f>
        <v>0</v>
      </c>
      <c r="D22" s="38"/>
      <c r="E22" s="69">
        <f>SUM(E8:E21)</f>
        <v>0</v>
      </c>
      <c r="F22" s="71">
        <f t="shared" ref="F9:F22" si="9">SUM(D22:E22)</f>
        <v>0</v>
      </c>
      <c r="G22" s="38"/>
      <c r="H22" s="69">
        <f>SUM(H9:H21)</f>
        <v>0</v>
      </c>
    </row>
  </sheetData>
  <mergeCells count="5">
    <mergeCell ref="A22:B22"/>
    <mergeCell ref="A4:H4"/>
    <mergeCell ref="A2:H2"/>
    <mergeCell ref="A3:H3"/>
    <mergeCell ref="C5:H5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7F62B-1E5B-480B-8AB6-2928859846C5}">
  <dimension ref="A1:I17"/>
  <sheetViews>
    <sheetView zoomScale="70" zoomScaleNormal="70" workbookViewId="0">
      <pane ySplit="7" topLeftCell="A14" activePane="bottomLeft" state="frozen"/>
      <selection pane="bottomLeft" activeCell="H18" sqref="H18:H19"/>
    </sheetView>
  </sheetViews>
  <sheetFormatPr defaultRowHeight="12.75" outlineLevelRow="1" x14ac:dyDescent="0.2"/>
  <cols>
    <col min="1" max="1" width="11.140625" style="2" customWidth="1"/>
    <col min="2" max="2" width="68" style="1" customWidth="1"/>
    <col min="3" max="8" width="14.7109375" style="2" customWidth="1"/>
    <col min="9" max="9" width="14.5703125" style="2" bestFit="1" customWidth="1"/>
    <col min="10" max="10" width="10.140625" style="2" bestFit="1" customWidth="1"/>
    <col min="11" max="247" width="9.140625" style="2"/>
    <col min="248" max="248" width="11.140625" style="2" customWidth="1"/>
    <col min="249" max="249" width="68" style="2" customWidth="1"/>
    <col min="250" max="260" width="14.7109375" style="2" customWidth="1"/>
    <col min="261" max="262" width="9.140625" style="2"/>
    <col min="263" max="263" width="12.28515625" style="2" bestFit="1" customWidth="1"/>
    <col min="264" max="265" width="13.85546875" style="2" bestFit="1" customWidth="1"/>
    <col min="266" max="503" width="9.140625" style="2"/>
    <col min="504" max="504" width="11.140625" style="2" customWidth="1"/>
    <col min="505" max="505" width="68" style="2" customWidth="1"/>
    <col min="506" max="516" width="14.7109375" style="2" customWidth="1"/>
    <col min="517" max="518" width="9.140625" style="2"/>
    <col min="519" max="519" width="12.28515625" style="2" bestFit="1" customWidth="1"/>
    <col min="520" max="521" width="13.85546875" style="2" bestFit="1" customWidth="1"/>
    <col min="522" max="759" width="9.140625" style="2"/>
    <col min="760" max="760" width="11.140625" style="2" customWidth="1"/>
    <col min="761" max="761" width="68" style="2" customWidth="1"/>
    <col min="762" max="772" width="14.7109375" style="2" customWidth="1"/>
    <col min="773" max="774" width="9.140625" style="2"/>
    <col min="775" max="775" width="12.28515625" style="2" bestFit="1" customWidth="1"/>
    <col min="776" max="777" width="13.85546875" style="2" bestFit="1" customWidth="1"/>
    <col min="778" max="1015" width="9.140625" style="2"/>
    <col min="1016" max="1016" width="11.140625" style="2" customWidth="1"/>
    <col min="1017" max="1017" width="68" style="2" customWidth="1"/>
    <col min="1018" max="1028" width="14.7109375" style="2" customWidth="1"/>
    <col min="1029" max="1030" width="9.140625" style="2"/>
    <col min="1031" max="1031" width="12.28515625" style="2" bestFit="1" customWidth="1"/>
    <col min="1032" max="1033" width="13.85546875" style="2" bestFit="1" customWidth="1"/>
    <col min="1034" max="1271" width="9.140625" style="2"/>
    <col min="1272" max="1272" width="11.140625" style="2" customWidth="1"/>
    <col min="1273" max="1273" width="68" style="2" customWidth="1"/>
    <col min="1274" max="1284" width="14.7109375" style="2" customWidth="1"/>
    <col min="1285" max="1286" width="9.140625" style="2"/>
    <col min="1287" max="1287" width="12.28515625" style="2" bestFit="1" customWidth="1"/>
    <col min="1288" max="1289" width="13.85546875" style="2" bestFit="1" customWidth="1"/>
    <col min="1290" max="1527" width="9.140625" style="2"/>
    <col min="1528" max="1528" width="11.140625" style="2" customWidth="1"/>
    <col min="1529" max="1529" width="68" style="2" customWidth="1"/>
    <col min="1530" max="1540" width="14.7109375" style="2" customWidth="1"/>
    <col min="1541" max="1542" width="9.140625" style="2"/>
    <col min="1543" max="1543" width="12.28515625" style="2" bestFit="1" customWidth="1"/>
    <col min="1544" max="1545" width="13.85546875" style="2" bestFit="1" customWidth="1"/>
    <col min="1546" max="1783" width="9.140625" style="2"/>
    <col min="1784" max="1784" width="11.140625" style="2" customWidth="1"/>
    <col min="1785" max="1785" width="68" style="2" customWidth="1"/>
    <col min="1786" max="1796" width="14.7109375" style="2" customWidth="1"/>
    <col min="1797" max="1798" width="9.140625" style="2"/>
    <col min="1799" max="1799" width="12.28515625" style="2" bestFit="1" customWidth="1"/>
    <col min="1800" max="1801" width="13.85546875" style="2" bestFit="1" customWidth="1"/>
    <col min="1802" max="2039" width="9.140625" style="2"/>
    <col min="2040" max="2040" width="11.140625" style="2" customWidth="1"/>
    <col min="2041" max="2041" width="68" style="2" customWidth="1"/>
    <col min="2042" max="2052" width="14.7109375" style="2" customWidth="1"/>
    <col min="2053" max="2054" width="9.140625" style="2"/>
    <col min="2055" max="2055" width="12.28515625" style="2" bestFit="1" customWidth="1"/>
    <col min="2056" max="2057" width="13.85546875" style="2" bestFit="1" customWidth="1"/>
    <col min="2058" max="2295" width="9.140625" style="2"/>
    <col min="2296" max="2296" width="11.140625" style="2" customWidth="1"/>
    <col min="2297" max="2297" width="68" style="2" customWidth="1"/>
    <col min="2298" max="2308" width="14.7109375" style="2" customWidth="1"/>
    <col min="2309" max="2310" width="9.140625" style="2"/>
    <col min="2311" max="2311" width="12.28515625" style="2" bestFit="1" customWidth="1"/>
    <col min="2312" max="2313" width="13.85546875" style="2" bestFit="1" customWidth="1"/>
    <col min="2314" max="2551" width="9.140625" style="2"/>
    <col min="2552" max="2552" width="11.140625" style="2" customWidth="1"/>
    <col min="2553" max="2553" width="68" style="2" customWidth="1"/>
    <col min="2554" max="2564" width="14.7109375" style="2" customWidth="1"/>
    <col min="2565" max="2566" width="9.140625" style="2"/>
    <col min="2567" max="2567" width="12.28515625" style="2" bestFit="1" customWidth="1"/>
    <col min="2568" max="2569" width="13.85546875" style="2" bestFit="1" customWidth="1"/>
    <col min="2570" max="2807" width="9.140625" style="2"/>
    <col min="2808" max="2808" width="11.140625" style="2" customWidth="1"/>
    <col min="2809" max="2809" width="68" style="2" customWidth="1"/>
    <col min="2810" max="2820" width="14.7109375" style="2" customWidth="1"/>
    <col min="2821" max="2822" width="9.140625" style="2"/>
    <col min="2823" max="2823" width="12.28515625" style="2" bestFit="1" customWidth="1"/>
    <col min="2824" max="2825" width="13.85546875" style="2" bestFit="1" customWidth="1"/>
    <col min="2826" max="3063" width="9.140625" style="2"/>
    <col min="3064" max="3064" width="11.140625" style="2" customWidth="1"/>
    <col min="3065" max="3065" width="68" style="2" customWidth="1"/>
    <col min="3066" max="3076" width="14.7109375" style="2" customWidth="1"/>
    <col min="3077" max="3078" width="9.140625" style="2"/>
    <col min="3079" max="3079" width="12.28515625" style="2" bestFit="1" customWidth="1"/>
    <col min="3080" max="3081" width="13.85546875" style="2" bestFit="1" customWidth="1"/>
    <col min="3082" max="3319" width="9.140625" style="2"/>
    <col min="3320" max="3320" width="11.140625" style="2" customWidth="1"/>
    <col min="3321" max="3321" width="68" style="2" customWidth="1"/>
    <col min="3322" max="3332" width="14.7109375" style="2" customWidth="1"/>
    <col min="3333" max="3334" width="9.140625" style="2"/>
    <col min="3335" max="3335" width="12.28515625" style="2" bestFit="1" customWidth="1"/>
    <col min="3336" max="3337" width="13.85546875" style="2" bestFit="1" customWidth="1"/>
    <col min="3338" max="3575" width="9.140625" style="2"/>
    <col min="3576" max="3576" width="11.140625" style="2" customWidth="1"/>
    <col min="3577" max="3577" width="68" style="2" customWidth="1"/>
    <col min="3578" max="3588" width="14.7109375" style="2" customWidth="1"/>
    <col min="3589" max="3590" width="9.140625" style="2"/>
    <col min="3591" max="3591" width="12.28515625" style="2" bestFit="1" customWidth="1"/>
    <col min="3592" max="3593" width="13.85546875" style="2" bestFit="1" customWidth="1"/>
    <col min="3594" max="3831" width="9.140625" style="2"/>
    <col min="3832" max="3832" width="11.140625" style="2" customWidth="1"/>
    <col min="3833" max="3833" width="68" style="2" customWidth="1"/>
    <col min="3834" max="3844" width="14.7109375" style="2" customWidth="1"/>
    <col min="3845" max="3846" width="9.140625" style="2"/>
    <col min="3847" max="3847" width="12.28515625" style="2" bestFit="1" customWidth="1"/>
    <col min="3848" max="3849" width="13.85546875" style="2" bestFit="1" customWidth="1"/>
    <col min="3850" max="4087" width="9.140625" style="2"/>
    <col min="4088" max="4088" width="11.140625" style="2" customWidth="1"/>
    <col min="4089" max="4089" width="68" style="2" customWidth="1"/>
    <col min="4090" max="4100" width="14.7109375" style="2" customWidth="1"/>
    <col min="4101" max="4102" width="9.140625" style="2"/>
    <col min="4103" max="4103" width="12.28515625" style="2" bestFit="1" customWidth="1"/>
    <col min="4104" max="4105" width="13.85546875" style="2" bestFit="1" customWidth="1"/>
    <col min="4106" max="4343" width="9.140625" style="2"/>
    <col min="4344" max="4344" width="11.140625" style="2" customWidth="1"/>
    <col min="4345" max="4345" width="68" style="2" customWidth="1"/>
    <col min="4346" max="4356" width="14.7109375" style="2" customWidth="1"/>
    <col min="4357" max="4358" width="9.140625" style="2"/>
    <col min="4359" max="4359" width="12.28515625" style="2" bestFit="1" customWidth="1"/>
    <col min="4360" max="4361" width="13.85546875" style="2" bestFit="1" customWidth="1"/>
    <col min="4362" max="4599" width="9.140625" style="2"/>
    <col min="4600" max="4600" width="11.140625" style="2" customWidth="1"/>
    <col min="4601" max="4601" width="68" style="2" customWidth="1"/>
    <col min="4602" max="4612" width="14.7109375" style="2" customWidth="1"/>
    <col min="4613" max="4614" width="9.140625" style="2"/>
    <col min="4615" max="4615" width="12.28515625" style="2" bestFit="1" customWidth="1"/>
    <col min="4616" max="4617" width="13.85546875" style="2" bestFit="1" customWidth="1"/>
    <col min="4618" max="4855" width="9.140625" style="2"/>
    <col min="4856" max="4856" width="11.140625" style="2" customWidth="1"/>
    <col min="4857" max="4857" width="68" style="2" customWidth="1"/>
    <col min="4858" max="4868" width="14.7109375" style="2" customWidth="1"/>
    <col min="4869" max="4870" width="9.140625" style="2"/>
    <col min="4871" max="4871" width="12.28515625" style="2" bestFit="1" customWidth="1"/>
    <col min="4872" max="4873" width="13.85546875" style="2" bestFit="1" customWidth="1"/>
    <col min="4874" max="5111" width="9.140625" style="2"/>
    <col min="5112" max="5112" width="11.140625" style="2" customWidth="1"/>
    <col min="5113" max="5113" width="68" style="2" customWidth="1"/>
    <col min="5114" max="5124" width="14.7109375" style="2" customWidth="1"/>
    <col min="5125" max="5126" width="9.140625" style="2"/>
    <col min="5127" max="5127" width="12.28515625" style="2" bestFit="1" customWidth="1"/>
    <col min="5128" max="5129" width="13.85546875" style="2" bestFit="1" customWidth="1"/>
    <col min="5130" max="5367" width="9.140625" style="2"/>
    <col min="5368" max="5368" width="11.140625" style="2" customWidth="1"/>
    <col min="5369" max="5369" width="68" style="2" customWidth="1"/>
    <col min="5370" max="5380" width="14.7109375" style="2" customWidth="1"/>
    <col min="5381" max="5382" width="9.140625" style="2"/>
    <col min="5383" max="5383" width="12.28515625" style="2" bestFit="1" customWidth="1"/>
    <col min="5384" max="5385" width="13.85546875" style="2" bestFit="1" customWidth="1"/>
    <col min="5386" max="5623" width="9.140625" style="2"/>
    <col min="5624" max="5624" width="11.140625" style="2" customWidth="1"/>
    <col min="5625" max="5625" width="68" style="2" customWidth="1"/>
    <col min="5626" max="5636" width="14.7109375" style="2" customWidth="1"/>
    <col min="5637" max="5638" width="9.140625" style="2"/>
    <col min="5639" max="5639" width="12.28515625" style="2" bestFit="1" customWidth="1"/>
    <col min="5640" max="5641" width="13.85546875" style="2" bestFit="1" customWidth="1"/>
    <col min="5642" max="5879" width="9.140625" style="2"/>
    <col min="5880" max="5880" width="11.140625" style="2" customWidth="1"/>
    <col min="5881" max="5881" width="68" style="2" customWidth="1"/>
    <col min="5882" max="5892" width="14.7109375" style="2" customWidth="1"/>
    <col min="5893" max="5894" width="9.140625" style="2"/>
    <col min="5895" max="5895" width="12.28515625" style="2" bestFit="1" customWidth="1"/>
    <col min="5896" max="5897" width="13.85546875" style="2" bestFit="1" customWidth="1"/>
    <col min="5898" max="6135" width="9.140625" style="2"/>
    <col min="6136" max="6136" width="11.140625" style="2" customWidth="1"/>
    <col min="6137" max="6137" width="68" style="2" customWidth="1"/>
    <col min="6138" max="6148" width="14.7109375" style="2" customWidth="1"/>
    <col min="6149" max="6150" width="9.140625" style="2"/>
    <col min="6151" max="6151" width="12.28515625" style="2" bestFit="1" customWidth="1"/>
    <col min="6152" max="6153" width="13.85546875" style="2" bestFit="1" customWidth="1"/>
    <col min="6154" max="6391" width="9.140625" style="2"/>
    <col min="6392" max="6392" width="11.140625" style="2" customWidth="1"/>
    <col min="6393" max="6393" width="68" style="2" customWidth="1"/>
    <col min="6394" max="6404" width="14.7109375" style="2" customWidth="1"/>
    <col min="6405" max="6406" width="9.140625" style="2"/>
    <col min="6407" max="6407" width="12.28515625" style="2" bestFit="1" customWidth="1"/>
    <col min="6408" max="6409" width="13.85546875" style="2" bestFit="1" customWidth="1"/>
    <col min="6410" max="6647" width="9.140625" style="2"/>
    <col min="6648" max="6648" width="11.140625" style="2" customWidth="1"/>
    <col min="6649" max="6649" width="68" style="2" customWidth="1"/>
    <col min="6650" max="6660" width="14.7109375" style="2" customWidth="1"/>
    <col min="6661" max="6662" width="9.140625" style="2"/>
    <col min="6663" max="6663" width="12.28515625" style="2" bestFit="1" customWidth="1"/>
    <col min="6664" max="6665" width="13.85546875" style="2" bestFit="1" customWidth="1"/>
    <col min="6666" max="6903" width="9.140625" style="2"/>
    <col min="6904" max="6904" width="11.140625" style="2" customWidth="1"/>
    <col min="6905" max="6905" width="68" style="2" customWidth="1"/>
    <col min="6906" max="6916" width="14.7109375" style="2" customWidth="1"/>
    <col min="6917" max="6918" width="9.140625" style="2"/>
    <col min="6919" max="6919" width="12.28515625" style="2" bestFit="1" customWidth="1"/>
    <col min="6920" max="6921" width="13.85546875" style="2" bestFit="1" customWidth="1"/>
    <col min="6922" max="7159" width="9.140625" style="2"/>
    <col min="7160" max="7160" width="11.140625" style="2" customWidth="1"/>
    <col min="7161" max="7161" width="68" style="2" customWidth="1"/>
    <col min="7162" max="7172" width="14.7109375" style="2" customWidth="1"/>
    <col min="7173" max="7174" width="9.140625" style="2"/>
    <col min="7175" max="7175" width="12.28515625" style="2" bestFit="1" customWidth="1"/>
    <col min="7176" max="7177" width="13.85546875" style="2" bestFit="1" customWidth="1"/>
    <col min="7178" max="7415" width="9.140625" style="2"/>
    <col min="7416" max="7416" width="11.140625" style="2" customWidth="1"/>
    <col min="7417" max="7417" width="68" style="2" customWidth="1"/>
    <col min="7418" max="7428" width="14.7109375" style="2" customWidth="1"/>
    <col min="7429" max="7430" width="9.140625" style="2"/>
    <col min="7431" max="7431" width="12.28515625" style="2" bestFit="1" customWidth="1"/>
    <col min="7432" max="7433" width="13.85546875" style="2" bestFit="1" customWidth="1"/>
    <col min="7434" max="7671" width="9.140625" style="2"/>
    <col min="7672" max="7672" width="11.140625" style="2" customWidth="1"/>
    <col min="7673" max="7673" width="68" style="2" customWidth="1"/>
    <col min="7674" max="7684" width="14.7109375" style="2" customWidth="1"/>
    <col min="7685" max="7686" width="9.140625" style="2"/>
    <col min="7687" max="7687" width="12.28515625" style="2" bestFit="1" customWidth="1"/>
    <col min="7688" max="7689" width="13.85546875" style="2" bestFit="1" customWidth="1"/>
    <col min="7690" max="7927" width="9.140625" style="2"/>
    <col min="7928" max="7928" width="11.140625" style="2" customWidth="1"/>
    <col min="7929" max="7929" width="68" style="2" customWidth="1"/>
    <col min="7930" max="7940" width="14.7109375" style="2" customWidth="1"/>
    <col min="7941" max="7942" width="9.140625" style="2"/>
    <col min="7943" max="7943" width="12.28515625" style="2" bestFit="1" customWidth="1"/>
    <col min="7944" max="7945" width="13.85546875" style="2" bestFit="1" customWidth="1"/>
    <col min="7946" max="8183" width="9.140625" style="2"/>
    <col min="8184" max="8184" width="11.140625" style="2" customWidth="1"/>
    <col min="8185" max="8185" width="68" style="2" customWidth="1"/>
    <col min="8186" max="8196" width="14.7109375" style="2" customWidth="1"/>
    <col min="8197" max="8198" width="9.140625" style="2"/>
    <col min="8199" max="8199" width="12.28515625" style="2" bestFit="1" customWidth="1"/>
    <col min="8200" max="8201" width="13.85546875" style="2" bestFit="1" customWidth="1"/>
    <col min="8202" max="8439" width="9.140625" style="2"/>
    <col min="8440" max="8440" width="11.140625" style="2" customWidth="1"/>
    <col min="8441" max="8441" width="68" style="2" customWidth="1"/>
    <col min="8442" max="8452" width="14.7109375" style="2" customWidth="1"/>
    <col min="8453" max="8454" width="9.140625" style="2"/>
    <col min="8455" max="8455" width="12.28515625" style="2" bestFit="1" customWidth="1"/>
    <col min="8456" max="8457" width="13.85546875" style="2" bestFit="1" customWidth="1"/>
    <col min="8458" max="8695" width="9.140625" style="2"/>
    <col min="8696" max="8696" width="11.140625" style="2" customWidth="1"/>
    <col min="8697" max="8697" width="68" style="2" customWidth="1"/>
    <col min="8698" max="8708" width="14.7109375" style="2" customWidth="1"/>
    <col min="8709" max="8710" width="9.140625" style="2"/>
    <col min="8711" max="8711" width="12.28515625" style="2" bestFit="1" customWidth="1"/>
    <col min="8712" max="8713" width="13.85546875" style="2" bestFit="1" customWidth="1"/>
    <col min="8714" max="8951" width="9.140625" style="2"/>
    <col min="8952" max="8952" width="11.140625" style="2" customWidth="1"/>
    <col min="8953" max="8953" width="68" style="2" customWidth="1"/>
    <col min="8954" max="8964" width="14.7109375" style="2" customWidth="1"/>
    <col min="8965" max="8966" width="9.140625" style="2"/>
    <col min="8967" max="8967" width="12.28515625" style="2" bestFit="1" customWidth="1"/>
    <col min="8968" max="8969" width="13.85546875" style="2" bestFit="1" customWidth="1"/>
    <col min="8970" max="9207" width="9.140625" style="2"/>
    <col min="9208" max="9208" width="11.140625" style="2" customWidth="1"/>
    <col min="9209" max="9209" width="68" style="2" customWidth="1"/>
    <col min="9210" max="9220" width="14.7109375" style="2" customWidth="1"/>
    <col min="9221" max="9222" width="9.140625" style="2"/>
    <col min="9223" max="9223" width="12.28515625" style="2" bestFit="1" customWidth="1"/>
    <col min="9224" max="9225" width="13.85546875" style="2" bestFit="1" customWidth="1"/>
    <col min="9226" max="9463" width="9.140625" style="2"/>
    <col min="9464" max="9464" width="11.140625" style="2" customWidth="1"/>
    <col min="9465" max="9465" width="68" style="2" customWidth="1"/>
    <col min="9466" max="9476" width="14.7109375" style="2" customWidth="1"/>
    <col min="9477" max="9478" width="9.140625" style="2"/>
    <col min="9479" max="9479" width="12.28515625" style="2" bestFit="1" customWidth="1"/>
    <col min="9480" max="9481" width="13.85546875" style="2" bestFit="1" customWidth="1"/>
    <col min="9482" max="9719" width="9.140625" style="2"/>
    <col min="9720" max="9720" width="11.140625" style="2" customWidth="1"/>
    <col min="9721" max="9721" width="68" style="2" customWidth="1"/>
    <col min="9722" max="9732" width="14.7109375" style="2" customWidth="1"/>
    <col min="9733" max="9734" width="9.140625" style="2"/>
    <col min="9735" max="9735" width="12.28515625" style="2" bestFit="1" customWidth="1"/>
    <col min="9736" max="9737" width="13.85546875" style="2" bestFit="1" customWidth="1"/>
    <col min="9738" max="9975" width="9.140625" style="2"/>
    <col min="9976" max="9976" width="11.140625" style="2" customWidth="1"/>
    <col min="9977" max="9977" width="68" style="2" customWidth="1"/>
    <col min="9978" max="9988" width="14.7109375" style="2" customWidth="1"/>
    <col min="9989" max="9990" width="9.140625" style="2"/>
    <col min="9991" max="9991" width="12.28515625" style="2" bestFit="1" customWidth="1"/>
    <col min="9992" max="9993" width="13.85546875" style="2" bestFit="1" customWidth="1"/>
    <col min="9994" max="10231" width="9.140625" style="2"/>
    <col min="10232" max="10232" width="11.140625" style="2" customWidth="1"/>
    <col min="10233" max="10233" width="68" style="2" customWidth="1"/>
    <col min="10234" max="10244" width="14.7109375" style="2" customWidth="1"/>
    <col min="10245" max="10246" width="9.140625" style="2"/>
    <col min="10247" max="10247" width="12.28515625" style="2" bestFit="1" customWidth="1"/>
    <col min="10248" max="10249" width="13.85546875" style="2" bestFit="1" customWidth="1"/>
    <col min="10250" max="10487" width="9.140625" style="2"/>
    <col min="10488" max="10488" width="11.140625" style="2" customWidth="1"/>
    <col min="10489" max="10489" width="68" style="2" customWidth="1"/>
    <col min="10490" max="10500" width="14.7109375" style="2" customWidth="1"/>
    <col min="10501" max="10502" width="9.140625" style="2"/>
    <col min="10503" max="10503" width="12.28515625" style="2" bestFit="1" customWidth="1"/>
    <col min="10504" max="10505" width="13.85546875" style="2" bestFit="1" customWidth="1"/>
    <col min="10506" max="10743" width="9.140625" style="2"/>
    <col min="10744" max="10744" width="11.140625" style="2" customWidth="1"/>
    <col min="10745" max="10745" width="68" style="2" customWidth="1"/>
    <col min="10746" max="10756" width="14.7109375" style="2" customWidth="1"/>
    <col min="10757" max="10758" width="9.140625" style="2"/>
    <col min="10759" max="10759" width="12.28515625" style="2" bestFit="1" customWidth="1"/>
    <col min="10760" max="10761" width="13.85546875" style="2" bestFit="1" customWidth="1"/>
    <col min="10762" max="10999" width="9.140625" style="2"/>
    <col min="11000" max="11000" width="11.140625" style="2" customWidth="1"/>
    <col min="11001" max="11001" width="68" style="2" customWidth="1"/>
    <col min="11002" max="11012" width="14.7109375" style="2" customWidth="1"/>
    <col min="11013" max="11014" width="9.140625" style="2"/>
    <col min="11015" max="11015" width="12.28515625" style="2" bestFit="1" customWidth="1"/>
    <col min="11016" max="11017" width="13.85546875" style="2" bestFit="1" customWidth="1"/>
    <col min="11018" max="11255" width="9.140625" style="2"/>
    <col min="11256" max="11256" width="11.140625" style="2" customWidth="1"/>
    <col min="11257" max="11257" width="68" style="2" customWidth="1"/>
    <col min="11258" max="11268" width="14.7109375" style="2" customWidth="1"/>
    <col min="11269" max="11270" width="9.140625" style="2"/>
    <col min="11271" max="11271" width="12.28515625" style="2" bestFit="1" customWidth="1"/>
    <col min="11272" max="11273" width="13.85546875" style="2" bestFit="1" customWidth="1"/>
    <col min="11274" max="11511" width="9.140625" style="2"/>
    <col min="11512" max="11512" width="11.140625" style="2" customWidth="1"/>
    <col min="11513" max="11513" width="68" style="2" customWidth="1"/>
    <col min="11514" max="11524" width="14.7109375" style="2" customWidth="1"/>
    <col min="11525" max="11526" width="9.140625" style="2"/>
    <col min="11527" max="11527" width="12.28515625" style="2" bestFit="1" customWidth="1"/>
    <col min="11528" max="11529" width="13.85546875" style="2" bestFit="1" customWidth="1"/>
    <col min="11530" max="11767" width="9.140625" style="2"/>
    <col min="11768" max="11768" width="11.140625" style="2" customWidth="1"/>
    <col min="11769" max="11769" width="68" style="2" customWidth="1"/>
    <col min="11770" max="11780" width="14.7109375" style="2" customWidth="1"/>
    <col min="11781" max="11782" width="9.140625" style="2"/>
    <col min="11783" max="11783" width="12.28515625" style="2" bestFit="1" customWidth="1"/>
    <col min="11784" max="11785" width="13.85546875" style="2" bestFit="1" customWidth="1"/>
    <col min="11786" max="12023" width="9.140625" style="2"/>
    <col min="12024" max="12024" width="11.140625" style="2" customWidth="1"/>
    <col min="12025" max="12025" width="68" style="2" customWidth="1"/>
    <col min="12026" max="12036" width="14.7109375" style="2" customWidth="1"/>
    <col min="12037" max="12038" width="9.140625" style="2"/>
    <col min="12039" max="12039" width="12.28515625" style="2" bestFit="1" customWidth="1"/>
    <col min="12040" max="12041" width="13.85546875" style="2" bestFit="1" customWidth="1"/>
    <col min="12042" max="12279" width="9.140625" style="2"/>
    <col min="12280" max="12280" width="11.140625" style="2" customWidth="1"/>
    <col min="12281" max="12281" width="68" style="2" customWidth="1"/>
    <col min="12282" max="12292" width="14.7109375" style="2" customWidth="1"/>
    <col min="12293" max="12294" width="9.140625" style="2"/>
    <col min="12295" max="12295" width="12.28515625" style="2" bestFit="1" customWidth="1"/>
    <col min="12296" max="12297" width="13.85546875" style="2" bestFit="1" customWidth="1"/>
    <col min="12298" max="12535" width="9.140625" style="2"/>
    <col min="12536" max="12536" width="11.140625" style="2" customWidth="1"/>
    <col min="12537" max="12537" width="68" style="2" customWidth="1"/>
    <col min="12538" max="12548" width="14.7109375" style="2" customWidth="1"/>
    <col min="12549" max="12550" width="9.140625" style="2"/>
    <col min="12551" max="12551" width="12.28515625" style="2" bestFit="1" customWidth="1"/>
    <col min="12552" max="12553" width="13.85546875" style="2" bestFit="1" customWidth="1"/>
    <col min="12554" max="12791" width="9.140625" style="2"/>
    <col min="12792" max="12792" width="11.140625" style="2" customWidth="1"/>
    <col min="12793" max="12793" width="68" style="2" customWidth="1"/>
    <col min="12794" max="12804" width="14.7109375" style="2" customWidth="1"/>
    <col min="12805" max="12806" width="9.140625" style="2"/>
    <col min="12807" max="12807" width="12.28515625" style="2" bestFit="1" customWidth="1"/>
    <col min="12808" max="12809" width="13.85546875" style="2" bestFit="1" customWidth="1"/>
    <col min="12810" max="13047" width="9.140625" style="2"/>
    <col min="13048" max="13048" width="11.140625" style="2" customWidth="1"/>
    <col min="13049" max="13049" width="68" style="2" customWidth="1"/>
    <col min="13050" max="13060" width="14.7109375" style="2" customWidth="1"/>
    <col min="13061" max="13062" width="9.140625" style="2"/>
    <col min="13063" max="13063" width="12.28515625" style="2" bestFit="1" customWidth="1"/>
    <col min="13064" max="13065" width="13.85546875" style="2" bestFit="1" customWidth="1"/>
    <col min="13066" max="13303" width="9.140625" style="2"/>
    <col min="13304" max="13304" width="11.140625" style="2" customWidth="1"/>
    <col min="13305" max="13305" width="68" style="2" customWidth="1"/>
    <col min="13306" max="13316" width="14.7109375" style="2" customWidth="1"/>
    <col min="13317" max="13318" width="9.140625" style="2"/>
    <col min="13319" max="13319" width="12.28515625" style="2" bestFit="1" customWidth="1"/>
    <col min="13320" max="13321" width="13.85546875" style="2" bestFit="1" customWidth="1"/>
    <col min="13322" max="13559" width="9.140625" style="2"/>
    <col min="13560" max="13560" width="11.140625" style="2" customWidth="1"/>
    <col min="13561" max="13561" width="68" style="2" customWidth="1"/>
    <col min="13562" max="13572" width="14.7109375" style="2" customWidth="1"/>
    <col min="13573" max="13574" width="9.140625" style="2"/>
    <col min="13575" max="13575" width="12.28515625" style="2" bestFit="1" customWidth="1"/>
    <col min="13576" max="13577" width="13.85546875" style="2" bestFit="1" customWidth="1"/>
    <col min="13578" max="13815" width="9.140625" style="2"/>
    <col min="13816" max="13816" width="11.140625" style="2" customWidth="1"/>
    <col min="13817" max="13817" width="68" style="2" customWidth="1"/>
    <col min="13818" max="13828" width="14.7109375" style="2" customWidth="1"/>
    <col min="13829" max="13830" width="9.140625" style="2"/>
    <col min="13831" max="13831" width="12.28515625" style="2" bestFit="1" customWidth="1"/>
    <col min="13832" max="13833" width="13.85546875" style="2" bestFit="1" customWidth="1"/>
    <col min="13834" max="14071" width="9.140625" style="2"/>
    <col min="14072" max="14072" width="11.140625" style="2" customWidth="1"/>
    <col min="14073" max="14073" width="68" style="2" customWidth="1"/>
    <col min="14074" max="14084" width="14.7109375" style="2" customWidth="1"/>
    <col min="14085" max="14086" width="9.140625" style="2"/>
    <col min="14087" max="14087" width="12.28515625" style="2" bestFit="1" customWidth="1"/>
    <col min="14088" max="14089" width="13.85546875" style="2" bestFit="1" customWidth="1"/>
    <col min="14090" max="14327" width="9.140625" style="2"/>
    <col min="14328" max="14328" width="11.140625" style="2" customWidth="1"/>
    <col min="14329" max="14329" width="68" style="2" customWidth="1"/>
    <col min="14330" max="14340" width="14.7109375" style="2" customWidth="1"/>
    <col min="14341" max="14342" width="9.140625" style="2"/>
    <col min="14343" max="14343" width="12.28515625" style="2" bestFit="1" customWidth="1"/>
    <col min="14344" max="14345" width="13.85546875" style="2" bestFit="1" customWidth="1"/>
    <col min="14346" max="14583" width="9.140625" style="2"/>
    <col min="14584" max="14584" width="11.140625" style="2" customWidth="1"/>
    <col min="14585" max="14585" width="68" style="2" customWidth="1"/>
    <col min="14586" max="14596" width="14.7109375" style="2" customWidth="1"/>
    <col min="14597" max="14598" width="9.140625" style="2"/>
    <col min="14599" max="14599" width="12.28515625" style="2" bestFit="1" customWidth="1"/>
    <col min="14600" max="14601" width="13.85546875" style="2" bestFit="1" customWidth="1"/>
    <col min="14602" max="14839" width="9.140625" style="2"/>
    <col min="14840" max="14840" width="11.140625" style="2" customWidth="1"/>
    <col min="14841" max="14841" width="68" style="2" customWidth="1"/>
    <col min="14842" max="14852" width="14.7109375" style="2" customWidth="1"/>
    <col min="14853" max="14854" width="9.140625" style="2"/>
    <col min="14855" max="14855" width="12.28515625" style="2" bestFit="1" customWidth="1"/>
    <col min="14856" max="14857" width="13.85546875" style="2" bestFit="1" customWidth="1"/>
    <col min="14858" max="15095" width="9.140625" style="2"/>
    <col min="15096" max="15096" width="11.140625" style="2" customWidth="1"/>
    <col min="15097" max="15097" width="68" style="2" customWidth="1"/>
    <col min="15098" max="15108" width="14.7109375" style="2" customWidth="1"/>
    <col min="15109" max="15110" width="9.140625" style="2"/>
    <col min="15111" max="15111" width="12.28515625" style="2" bestFit="1" customWidth="1"/>
    <col min="15112" max="15113" width="13.85546875" style="2" bestFit="1" customWidth="1"/>
    <col min="15114" max="15351" width="9.140625" style="2"/>
    <col min="15352" max="15352" width="11.140625" style="2" customWidth="1"/>
    <col min="15353" max="15353" width="68" style="2" customWidth="1"/>
    <col min="15354" max="15364" width="14.7109375" style="2" customWidth="1"/>
    <col min="15365" max="15366" width="9.140625" style="2"/>
    <col min="15367" max="15367" width="12.28515625" style="2" bestFit="1" customWidth="1"/>
    <col min="15368" max="15369" width="13.85546875" style="2" bestFit="1" customWidth="1"/>
    <col min="15370" max="15607" width="9.140625" style="2"/>
    <col min="15608" max="15608" width="11.140625" style="2" customWidth="1"/>
    <col min="15609" max="15609" width="68" style="2" customWidth="1"/>
    <col min="15610" max="15620" width="14.7109375" style="2" customWidth="1"/>
    <col min="15621" max="15622" width="9.140625" style="2"/>
    <col min="15623" max="15623" width="12.28515625" style="2" bestFit="1" customWidth="1"/>
    <col min="15624" max="15625" width="13.85546875" style="2" bestFit="1" customWidth="1"/>
    <col min="15626" max="15863" width="9.140625" style="2"/>
    <col min="15864" max="15864" width="11.140625" style="2" customWidth="1"/>
    <col min="15865" max="15865" width="68" style="2" customWidth="1"/>
    <col min="15866" max="15876" width="14.7109375" style="2" customWidth="1"/>
    <col min="15877" max="15878" width="9.140625" style="2"/>
    <col min="15879" max="15879" width="12.28515625" style="2" bestFit="1" customWidth="1"/>
    <col min="15880" max="15881" width="13.85546875" style="2" bestFit="1" customWidth="1"/>
    <col min="15882" max="16119" width="9.140625" style="2"/>
    <col min="16120" max="16120" width="11.140625" style="2" customWidth="1"/>
    <col min="16121" max="16121" width="68" style="2" customWidth="1"/>
    <col min="16122" max="16132" width="14.7109375" style="2" customWidth="1"/>
    <col min="16133" max="16134" width="9.140625" style="2"/>
    <col min="16135" max="16135" width="12.28515625" style="2" bestFit="1" customWidth="1"/>
    <col min="16136" max="16137" width="13.85546875" style="2" bestFit="1" customWidth="1"/>
    <col min="16138" max="16384" width="9.140625" style="2"/>
  </cols>
  <sheetData>
    <row r="1" spans="1:9" s="29" customFormat="1" ht="22.5" customHeight="1" x14ac:dyDescent="0.2">
      <c r="A1" s="56" t="s">
        <v>90</v>
      </c>
      <c r="B1" s="28"/>
    </row>
    <row r="2" spans="1:9" s="28" customFormat="1" ht="75" customHeight="1" x14ac:dyDescent="0.2">
      <c r="A2" s="49" t="s">
        <v>88</v>
      </c>
      <c r="B2" s="49"/>
      <c r="C2" s="49"/>
      <c r="D2" s="49"/>
      <c r="E2" s="49"/>
      <c r="F2" s="49"/>
      <c r="G2" s="49"/>
      <c r="H2" s="49"/>
    </row>
    <row r="3" spans="1:9" s="28" customFormat="1" ht="44.25" customHeight="1" x14ac:dyDescent="0.2">
      <c r="A3" s="55" t="s">
        <v>89</v>
      </c>
      <c r="B3" s="55"/>
      <c r="C3" s="55"/>
      <c r="D3" s="55"/>
      <c r="E3" s="55"/>
      <c r="F3" s="55"/>
      <c r="G3" s="55"/>
      <c r="H3" s="58"/>
    </row>
    <row r="4" spans="1:9" s="28" customFormat="1" ht="44.25" customHeight="1" x14ac:dyDescent="0.2">
      <c r="A4" s="50" t="s">
        <v>99</v>
      </c>
      <c r="B4" s="62"/>
      <c r="C4" s="62"/>
      <c r="D4" s="62"/>
      <c r="E4" s="62"/>
      <c r="F4" s="62"/>
      <c r="G4" s="62"/>
      <c r="H4" s="63"/>
    </row>
    <row r="5" spans="1:9" s="28" customFormat="1" ht="36.75" customHeight="1" x14ac:dyDescent="0.2">
      <c r="A5" s="23"/>
      <c r="B5" s="43"/>
      <c r="C5" s="51" t="s">
        <v>91</v>
      </c>
      <c r="D5" s="57"/>
      <c r="E5" s="57"/>
      <c r="F5" s="57"/>
      <c r="G5" s="57"/>
      <c r="H5" s="52"/>
    </row>
    <row r="6" spans="1:9" s="28" customFormat="1" ht="52.5" customHeight="1" x14ac:dyDescent="0.2">
      <c r="A6" s="24" t="s">
        <v>0</v>
      </c>
      <c r="B6" s="24" t="s">
        <v>1</v>
      </c>
      <c r="C6" s="25" t="s">
        <v>92</v>
      </c>
      <c r="D6" s="25" t="s">
        <v>94</v>
      </c>
      <c r="E6" s="25" t="s">
        <v>93</v>
      </c>
      <c r="F6" s="25" t="s">
        <v>95</v>
      </c>
      <c r="G6" s="25" t="s">
        <v>94</v>
      </c>
      <c r="H6" s="25" t="s">
        <v>96</v>
      </c>
    </row>
    <row r="7" spans="1:9" s="29" customFormat="1" x14ac:dyDescent="0.2">
      <c r="A7" s="26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</row>
    <row r="8" spans="1:9" ht="47.25" outlineLevel="1" x14ac:dyDescent="0.2">
      <c r="A8" s="4" t="s">
        <v>2</v>
      </c>
      <c r="B8" s="12" t="s">
        <v>57</v>
      </c>
      <c r="C8" s="36"/>
      <c r="D8" s="36"/>
      <c r="E8" s="36"/>
      <c r="F8" s="36"/>
      <c r="G8" s="36"/>
      <c r="H8" s="36"/>
      <c r="I8" s="3"/>
    </row>
    <row r="9" spans="1:9" s="34" customFormat="1" ht="25.5" outlineLevel="1" x14ac:dyDescent="0.2">
      <c r="A9" s="8" t="s">
        <v>4</v>
      </c>
      <c r="B9" s="9" t="s">
        <v>58</v>
      </c>
      <c r="C9" s="73"/>
      <c r="D9" s="59">
        <v>0.23</v>
      </c>
      <c r="E9" s="20">
        <f>C9+(C9*D9)</f>
        <v>0</v>
      </c>
      <c r="F9" s="20"/>
      <c r="G9" s="59">
        <v>0.23</v>
      </c>
      <c r="H9" s="20">
        <f>F9+(F9*G9)</f>
        <v>0</v>
      </c>
      <c r="I9" s="3"/>
    </row>
    <row r="10" spans="1:9" s="34" customFormat="1" ht="25.5" outlineLevel="1" x14ac:dyDescent="0.2">
      <c r="A10" s="8" t="s">
        <v>5</v>
      </c>
      <c r="B10" s="9" t="s">
        <v>59</v>
      </c>
      <c r="C10" s="73"/>
      <c r="D10" s="59">
        <v>0.23</v>
      </c>
      <c r="E10" s="20">
        <f t="shared" ref="E10:E12" si="0">C10+(C10*D10)</f>
        <v>0</v>
      </c>
      <c r="F10" s="20"/>
      <c r="G10" s="59">
        <v>0.23</v>
      </c>
      <c r="H10" s="20">
        <f t="shared" ref="H10:H12" si="1">F10+(F10*G10)</f>
        <v>0</v>
      </c>
      <c r="I10" s="3"/>
    </row>
    <row r="11" spans="1:9" s="34" customFormat="1" ht="25.5" outlineLevel="1" x14ac:dyDescent="0.2">
      <c r="A11" s="8" t="s">
        <v>6</v>
      </c>
      <c r="B11" s="9" t="s">
        <v>60</v>
      </c>
      <c r="C11" s="73"/>
      <c r="D11" s="59">
        <v>0.23</v>
      </c>
      <c r="E11" s="20">
        <f t="shared" si="0"/>
        <v>0</v>
      </c>
      <c r="F11" s="20"/>
      <c r="G11" s="59">
        <v>0.23</v>
      </c>
      <c r="H11" s="20">
        <f t="shared" si="1"/>
        <v>0</v>
      </c>
      <c r="I11" s="3"/>
    </row>
    <row r="12" spans="1:9" s="34" customFormat="1" ht="25.5" outlineLevel="1" x14ac:dyDescent="0.2">
      <c r="A12" s="8" t="s">
        <v>7</v>
      </c>
      <c r="B12" s="9" t="s">
        <v>61</v>
      </c>
      <c r="C12" s="73"/>
      <c r="D12" s="59">
        <v>0.23</v>
      </c>
      <c r="E12" s="20">
        <f t="shared" si="0"/>
        <v>0</v>
      </c>
      <c r="F12" s="20"/>
      <c r="G12" s="59">
        <v>0.23</v>
      </c>
      <c r="H12" s="20">
        <f t="shared" si="1"/>
        <v>0</v>
      </c>
      <c r="I12" s="3"/>
    </row>
    <row r="13" spans="1:9" s="34" customFormat="1" ht="25.5" outlineLevel="1" x14ac:dyDescent="0.2">
      <c r="A13" s="8" t="s">
        <v>8</v>
      </c>
      <c r="B13" s="33" t="s">
        <v>62</v>
      </c>
      <c r="C13" s="73"/>
      <c r="D13" s="59">
        <v>0.23</v>
      </c>
      <c r="E13" s="20">
        <f>C13+(C13*D13)</f>
        <v>0</v>
      </c>
      <c r="F13" s="20"/>
      <c r="G13" s="59">
        <v>0.23</v>
      </c>
      <c r="H13" s="20">
        <f>F13+(F13*G13)</f>
        <v>0</v>
      </c>
      <c r="I13" s="3"/>
    </row>
    <row r="14" spans="1:9" s="34" customFormat="1" ht="25.5" outlineLevel="1" x14ac:dyDescent="0.2">
      <c r="A14" s="8" t="s">
        <v>9</v>
      </c>
      <c r="B14" s="33" t="s">
        <v>63</v>
      </c>
      <c r="C14" s="74"/>
      <c r="D14" s="59">
        <v>0.23</v>
      </c>
      <c r="E14" s="20">
        <f>C14+(C14*D14)</f>
        <v>0</v>
      </c>
      <c r="F14" s="20"/>
      <c r="G14" s="59">
        <v>0.23</v>
      </c>
      <c r="H14" s="20">
        <f t="shared" ref="H14:H16" si="2">F14+(F14*G14)</f>
        <v>0</v>
      </c>
      <c r="I14" s="3"/>
    </row>
    <row r="15" spans="1:9" s="34" customFormat="1" ht="25.5" outlineLevel="1" x14ac:dyDescent="0.2">
      <c r="A15" s="8" t="s">
        <v>10</v>
      </c>
      <c r="B15" s="33" t="s">
        <v>64</v>
      </c>
      <c r="C15" s="73"/>
      <c r="D15" s="59">
        <v>0.23</v>
      </c>
      <c r="E15" s="20">
        <f t="shared" ref="E14:E16" si="3">C15+(C15*D15)</f>
        <v>0</v>
      </c>
      <c r="F15" s="20"/>
      <c r="G15" s="59">
        <v>0.23</v>
      </c>
      <c r="H15" s="20">
        <f t="shared" si="2"/>
        <v>0</v>
      </c>
      <c r="I15" s="3"/>
    </row>
    <row r="16" spans="1:9" ht="25.5" outlineLevel="1" x14ac:dyDescent="0.2">
      <c r="A16" s="8" t="s">
        <v>11</v>
      </c>
      <c r="B16" s="9" t="s">
        <v>65</v>
      </c>
      <c r="C16" s="73"/>
      <c r="D16" s="59">
        <v>0.23</v>
      </c>
      <c r="E16" s="20">
        <f t="shared" si="3"/>
        <v>0</v>
      </c>
      <c r="F16" s="20"/>
      <c r="G16" s="59">
        <v>0.23</v>
      </c>
      <c r="H16" s="20">
        <f t="shared" si="2"/>
        <v>0</v>
      </c>
      <c r="I16" s="3"/>
    </row>
    <row r="17" spans="1:8" x14ac:dyDescent="0.2">
      <c r="A17" s="53" t="s">
        <v>37</v>
      </c>
      <c r="B17" s="54"/>
      <c r="C17" s="72">
        <f>SUM(C9:C16)</f>
        <v>0</v>
      </c>
      <c r="D17" s="38"/>
      <c r="E17" s="69">
        <f>SUM(E9:E16)</f>
        <v>0</v>
      </c>
      <c r="F17" s="69">
        <f t="shared" ref="F17" si="4">SUM(D17:E17)</f>
        <v>0</v>
      </c>
      <c r="G17" s="38"/>
      <c r="H17" s="69">
        <f>SUM(H9:H16)</f>
        <v>0</v>
      </c>
    </row>
  </sheetData>
  <mergeCells count="5">
    <mergeCell ref="A4:H4"/>
    <mergeCell ref="A17:B17"/>
    <mergeCell ref="A2:H2"/>
    <mergeCell ref="A3:H3"/>
    <mergeCell ref="C5:H5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01888-3C4E-4772-9BD6-0F5AC359C2D9}">
  <dimension ref="A1:H14"/>
  <sheetViews>
    <sheetView zoomScale="70" zoomScaleNormal="70" workbookViewId="0">
      <pane ySplit="7" topLeftCell="A8" activePane="bottomLeft" state="frozen"/>
      <selection pane="bottomLeft" activeCell="L9" sqref="L9"/>
    </sheetView>
  </sheetViews>
  <sheetFormatPr defaultRowHeight="12.75" outlineLevelRow="1" x14ac:dyDescent="0.2"/>
  <cols>
    <col min="1" max="1" width="11.140625" style="2" customWidth="1"/>
    <col min="2" max="2" width="68" style="1" customWidth="1"/>
    <col min="3" max="8" width="14.7109375" style="2" customWidth="1"/>
    <col min="9" max="9" width="14.5703125" style="2" bestFit="1" customWidth="1"/>
    <col min="10" max="10" width="10.140625" style="2" bestFit="1" customWidth="1"/>
    <col min="11" max="247" width="9.140625" style="2"/>
    <col min="248" max="248" width="11.140625" style="2" customWidth="1"/>
    <col min="249" max="249" width="68" style="2" customWidth="1"/>
    <col min="250" max="260" width="14.7109375" style="2" customWidth="1"/>
    <col min="261" max="262" width="9.140625" style="2"/>
    <col min="263" max="263" width="12.28515625" style="2" bestFit="1" customWidth="1"/>
    <col min="264" max="265" width="13.85546875" style="2" bestFit="1" customWidth="1"/>
    <col min="266" max="503" width="9.140625" style="2"/>
    <col min="504" max="504" width="11.140625" style="2" customWidth="1"/>
    <col min="505" max="505" width="68" style="2" customWidth="1"/>
    <col min="506" max="516" width="14.7109375" style="2" customWidth="1"/>
    <col min="517" max="518" width="9.140625" style="2"/>
    <col min="519" max="519" width="12.28515625" style="2" bestFit="1" customWidth="1"/>
    <col min="520" max="521" width="13.85546875" style="2" bestFit="1" customWidth="1"/>
    <col min="522" max="759" width="9.140625" style="2"/>
    <col min="760" max="760" width="11.140625" style="2" customWidth="1"/>
    <col min="761" max="761" width="68" style="2" customWidth="1"/>
    <col min="762" max="772" width="14.7109375" style="2" customWidth="1"/>
    <col min="773" max="774" width="9.140625" style="2"/>
    <col min="775" max="775" width="12.28515625" style="2" bestFit="1" customWidth="1"/>
    <col min="776" max="777" width="13.85546875" style="2" bestFit="1" customWidth="1"/>
    <col min="778" max="1015" width="9.140625" style="2"/>
    <col min="1016" max="1016" width="11.140625" style="2" customWidth="1"/>
    <col min="1017" max="1017" width="68" style="2" customWidth="1"/>
    <col min="1018" max="1028" width="14.7109375" style="2" customWidth="1"/>
    <col min="1029" max="1030" width="9.140625" style="2"/>
    <col min="1031" max="1031" width="12.28515625" style="2" bestFit="1" customWidth="1"/>
    <col min="1032" max="1033" width="13.85546875" style="2" bestFit="1" customWidth="1"/>
    <col min="1034" max="1271" width="9.140625" style="2"/>
    <col min="1272" max="1272" width="11.140625" style="2" customWidth="1"/>
    <col min="1273" max="1273" width="68" style="2" customWidth="1"/>
    <col min="1274" max="1284" width="14.7109375" style="2" customWidth="1"/>
    <col min="1285" max="1286" width="9.140625" style="2"/>
    <col min="1287" max="1287" width="12.28515625" style="2" bestFit="1" customWidth="1"/>
    <col min="1288" max="1289" width="13.85546875" style="2" bestFit="1" customWidth="1"/>
    <col min="1290" max="1527" width="9.140625" style="2"/>
    <col min="1528" max="1528" width="11.140625" style="2" customWidth="1"/>
    <col min="1529" max="1529" width="68" style="2" customWidth="1"/>
    <col min="1530" max="1540" width="14.7109375" style="2" customWidth="1"/>
    <col min="1541" max="1542" width="9.140625" style="2"/>
    <col min="1543" max="1543" width="12.28515625" style="2" bestFit="1" customWidth="1"/>
    <col min="1544" max="1545" width="13.85546875" style="2" bestFit="1" customWidth="1"/>
    <col min="1546" max="1783" width="9.140625" style="2"/>
    <col min="1784" max="1784" width="11.140625" style="2" customWidth="1"/>
    <col min="1785" max="1785" width="68" style="2" customWidth="1"/>
    <col min="1786" max="1796" width="14.7109375" style="2" customWidth="1"/>
    <col min="1797" max="1798" width="9.140625" style="2"/>
    <col min="1799" max="1799" width="12.28515625" style="2" bestFit="1" customWidth="1"/>
    <col min="1800" max="1801" width="13.85546875" style="2" bestFit="1" customWidth="1"/>
    <col min="1802" max="2039" width="9.140625" style="2"/>
    <col min="2040" max="2040" width="11.140625" style="2" customWidth="1"/>
    <col min="2041" max="2041" width="68" style="2" customWidth="1"/>
    <col min="2042" max="2052" width="14.7109375" style="2" customWidth="1"/>
    <col min="2053" max="2054" width="9.140625" style="2"/>
    <col min="2055" max="2055" width="12.28515625" style="2" bestFit="1" customWidth="1"/>
    <col min="2056" max="2057" width="13.85546875" style="2" bestFit="1" customWidth="1"/>
    <col min="2058" max="2295" width="9.140625" style="2"/>
    <col min="2296" max="2296" width="11.140625" style="2" customWidth="1"/>
    <col min="2297" max="2297" width="68" style="2" customWidth="1"/>
    <col min="2298" max="2308" width="14.7109375" style="2" customWidth="1"/>
    <col min="2309" max="2310" width="9.140625" style="2"/>
    <col min="2311" max="2311" width="12.28515625" style="2" bestFit="1" customWidth="1"/>
    <col min="2312" max="2313" width="13.85546875" style="2" bestFit="1" customWidth="1"/>
    <col min="2314" max="2551" width="9.140625" style="2"/>
    <col min="2552" max="2552" width="11.140625" style="2" customWidth="1"/>
    <col min="2553" max="2553" width="68" style="2" customWidth="1"/>
    <col min="2554" max="2564" width="14.7109375" style="2" customWidth="1"/>
    <col min="2565" max="2566" width="9.140625" style="2"/>
    <col min="2567" max="2567" width="12.28515625" style="2" bestFit="1" customWidth="1"/>
    <col min="2568" max="2569" width="13.85546875" style="2" bestFit="1" customWidth="1"/>
    <col min="2570" max="2807" width="9.140625" style="2"/>
    <col min="2808" max="2808" width="11.140625" style="2" customWidth="1"/>
    <col min="2809" max="2809" width="68" style="2" customWidth="1"/>
    <col min="2810" max="2820" width="14.7109375" style="2" customWidth="1"/>
    <col min="2821" max="2822" width="9.140625" style="2"/>
    <col min="2823" max="2823" width="12.28515625" style="2" bestFit="1" customWidth="1"/>
    <col min="2824" max="2825" width="13.85546875" style="2" bestFit="1" customWidth="1"/>
    <col min="2826" max="3063" width="9.140625" style="2"/>
    <col min="3064" max="3064" width="11.140625" style="2" customWidth="1"/>
    <col min="3065" max="3065" width="68" style="2" customWidth="1"/>
    <col min="3066" max="3076" width="14.7109375" style="2" customWidth="1"/>
    <col min="3077" max="3078" width="9.140625" style="2"/>
    <col min="3079" max="3079" width="12.28515625" style="2" bestFit="1" customWidth="1"/>
    <col min="3080" max="3081" width="13.85546875" style="2" bestFit="1" customWidth="1"/>
    <col min="3082" max="3319" width="9.140625" style="2"/>
    <col min="3320" max="3320" width="11.140625" style="2" customWidth="1"/>
    <col min="3321" max="3321" width="68" style="2" customWidth="1"/>
    <col min="3322" max="3332" width="14.7109375" style="2" customWidth="1"/>
    <col min="3333" max="3334" width="9.140625" style="2"/>
    <col min="3335" max="3335" width="12.28515625" style="2" bestFit="1" customWidth="1"/>
    <col min="3336" max="3337" width="13.85546875" style="2" bestFit="1" customWidth="1"/>
    <col min="3338" max="3575" width="9.140625" style="2"/>
    <col min="3576" max="3576" width="11.140625" style="2" customWidth="1"/>
    <col min="3577" max="3577" width="68" style="2" customWidth="1"/>
    <col min="3578" max="3588" width="14.7109375" style="2" customWidth="1"/>
    <col min="3589" max="3590" width="9.140625" style="2"/>
    <col min="3591" max="3591" width="12.28515625" style="2" bestFit="1" customWidth="1"/>
    <col min="3592" max="3593" width="13.85546875" style="2" bestFit="1" customWidth="1"/>
    <col min="3594" max="3831" width="9.140625" style="2"/>
    <col min="3832" max="3832" width="11.140625" style="2" customWidth="1"/>
    <col min="3833" max="3833" width="68" style="2" customWidth="1"/>
    <col min="3834" max="3844" width="14.7109375" style="2" customWidth="1"/>
    <col min="3845" max="3846" width="9.140625" style="2"/>
    <col min="3847" max="3847" width="12.28515625" style="2" bestFit="1" customWidth="1"/>
    <col min="3848" max="3849" width="13.85546875" style="2" bestFit="1" customWidth="1"/>
    <col min="3850" max="4087" width="9.140625" style="2"/>
    <col min="4088" max="4088" width="11.140625" style="2" customWidth="1"/>
    <col min="4089" max="4089" width="68" style="2" customWidth="1"/>
    <col min="4090" max="4100" width="14.7109375" style="2" customWidth="1"/>
    <col min="4101" max="4102" width="9.140625" style="2"/>
    <col min="4103" max="4103" width="12.28515625" style="2" bestFit="1" customWidth="1"/>
    <col min="4104" max="4105" width="13.85546875" style="2" bestFit="1" customWidth="1"/>
    <col min="4106" max="4343" width="9.140625" style="2"/>
    <col min="4344" max="4344" width="11.140625" style="2" customWidth="1"/>
    <col min="4345" max="4345" width="68" style="2" customWidth="1"/>
    <col min="4346" max="4356" width="14.7109375" style="2" customWidth="1"/>
    <col min="4357" max="4358" width="9.140625" style="2"/>
    <col min="4359" max="4359" width="12.28515625" style="2" bestFit="1" customWidth="1"/>
    <col min="4360" max="4361" width="13.85546875" style="2" bestFit="1" customWidth="1"/>
    <col min="4362" max="4599" width="9.140625" style="2"/>
    <col min="4600" max="4600" width="11.140625" style="2" customWidth="1"/>
    <col min="4601" max="4601" width="68" style="2" customWidth="1"/>
    <col min="4602" max="4612" width="14.7109375" style="2" customWidth="1"/>
    <col min="4613" max="4614" width="9.140625" style="2"/>
    <col min="4615" max="4615" width="12.28515625" style="2" bestFit="1" customWidth="1"/>
    <col min="4616" max="4617" width="13.85546875" style="2" bestFit="1" customWidth="1"/>
    <col min="4618" max="4855" width="9.140625" style="2"/>
    <col min="4856" max="4856" width="11.140625" style="2" customWidth="1"/>
    <col min="4857" max="4857" width="68" style="2" customWidth="1"/>
    <col min="4858" max="4868" width="14.7109375" style="2" customWidth="1"/>
    <col min="4869" max="4870" width="9.140625" style="2"/>
    <col min="4871" max="4871" width="12.28515625" style="2" bestFit="1" customWidth="1"/>
    <col min="4872" max="4873" width="13.85546875" style="2" bestFit="1" customWidth="1"/>
    <col min="4874" max="5111" width="9.140625" style="2"/>
    <col min="5112" max="5112" width="11.140625" style="2" customWidth="1"/>
    <col min="5113" max="5113" width="68" style="2" customWidth="1"/>
    <col min="5114" max="5124" width="14.7109375" style="2" customWidth="1"/>
    <col min="5125" max="5126" width="9.140625" style="2"/>
    <col min="5127" max="5127" width="12.28515625" style="2" bestFit="1" customWidth="1"/>
    <col min="5128" max="5129" width="13.85546875" style="2" bestFit="1" customWidth="1"/>
    <col min="5130" max="5367" width="9.140625" style="2"/>
    <col min="5368" max="5368" width="11.140625" style="2" customWidth="1"/>
    <col min="5369" max="5369" width="68" style="2" customWidth="1"/>
    <col min="5370" max="5380" width="14.7109375" style="2" customWidth="1"/>
    <col min="5381" max="5382" width="9.140625" style="2"/>
    <col min="5383" max="5383" width="12.28515625" style="2" bestFit="1" customWidth="1"/>
    <col min="5384" max="5385" width="13.85546875" style="2" bestFit="1" customWidth="1"/>
    <col min="5386" max="5623" width="9.140625" style="2"/>
    <col min="5624" max="5624" width="11.140625" style="2" customWidth="1"/>
    <col min="5625" max="5625" width="68" style="2" customWidth="1"/>
    <col min="5626" max="5636" width="14.7109375" style="2" customWidth="1"/>
    <col min="5637" max="5638" width="9.140625" style="2"/>
    <col min="5639" max="5639" width="12.28515625" style="2" bestFit="1" customWidth="1"/>
    <col min="5640" max="5641" width="13.85546875" style="2" bestFit="1" customWidth="1"/>
    <col min="5642" max="5879" width="9.140625" style="2"/>
    <col min="5880" max="5880" width="11.140625" style="2" customWidth="1"/>
    <col min="5881" max="5881" width="68" style="2" customWidth="1"/>
    <col min="5882" max="5892" width="14.7109375" style="2" customWidth="1"/>
    <col min="5893" max="5894" width="9.140625" style="2"/>
    <col min="5895" max="5895" width="12.28515625" style="2" bestFit="1" customWidth="1"/>
    <col min="5896" max="5897" width="13.85546875" style="2" bestFit="1" customWidth="1"/>
    <col min="5898" max="6135" width="9.140625" style="2"/>
    <col min="6136" max="6136" width="11.140625" style="2" customWidth="1"/>
    <col min="6137" max="6137" width="68" style="2" customWidth="1"/>
    <col min="6138" max="6148" width="14.7109375" style="2" customWidth="1"/>
    <col min="6149" max="6150" width="9.140625" style="2"/>
    <col min="6151" max="6151" width="12.28515625" style="2" bestFit="1" customWidth="1"/>
    <col min="6152" max="6153" width="13.85546875" style="2" bestFit="1" customWidth="1"/>
    <col min="6154" max="6391" width="9.140625" style="2"/>
    <col min="6392" max="6392" width="11.140625" style="2" customWidth="1"/>
    <col min="6393" max="6393" width="68" style="2" customWidth="1"/>
    <col min="6394" max="6404" width="14.7109375" style="2" customWidth="1"/>
    <col min="6405" max="6406" width="9.140625" style="2"/>
    <col min="6407" max="6407" width="12.28515625" style="2" bestFit="1" customWidth="1"/>
    <col min="6408" max="6409" width="13.85546875" style="2" bestFit="1" customWidth="1"/>
    <col min="6410" max="6647" width="9.140625" style="2"/>
    <col min="6648" max="6648" width="11.140625" style="2" customWidth="1"/>
    <col min="6649" max="6649" width="68" style="2" customWidth="1"/>
    <col min="6650" max="6660" width="14.7109375" style="2" customWidth="1"/>
    <col min="6661" max="6662" width="9.140625" style="2"/>
    <col min="6663" max="6663" width="12.28515625" style="2" bestFit="1" customWidth="1"/>
    <col min="6664" max="6665" width="13.85546875" style="2" bestFit="1" customWidth="1"/>
    <col min="6666" max="6903" width="9.140625" style="2"/>
    <col min="6904" max="6904" width="11.140625" style="2" customWidth="1"/>
    <col min="6905" max="6905" width="68" style="2" customWidth="1"/>
    <col min="6906" max="6916" width="14.7109375" style="2" customWidth="1"/>
    <col min="6917" max="6918" width="9.140625" style="2"/>
    <col min="6919" max="6919" width="12.28515625" style="2" bestFit="1" customWidth="1"/>
    <col min="6920" max="6921" width="13.85546875" style="2" bestFit="1" customWidth="1"/>
    <col min="6922" max="7159" width="9.140625" style="2"/>
    <col min="7160" max="7160" width="11.140625" style="2" customWidth="1"/>
    <col min="7161" max="7161" width="68" style="2" customWidth="1"/>
    <col min="7162" max="7172" width="14.7109375" style="2" customWidth="1"/>
    <col min="7173" max="7174" width="9.140625" style="2"/>
    <col min="7175" max="7175" width="12.28515625" style="2" bestFit="1" customWidth="1"/>
    <col min="7176" max="7177" width="13.85546875" style="2" bestFit="1" customWidth="1"/>
    <col min="7178" max="7415" width="9.140625" style="2"/>
    <col min="7416" max="7416" width="11.140625" style="2" customWidth="1"/>
    <col min="7417" max="7417" width="68" style="2" customWidth="1"/>
    <col min="7418" max="7428" width="14.7109375" style="2" customWidth="1"/>
    <col min="7429" max="7430" width="9.140625" style="2"/>
    <col min="7431" max="7431" width="12.28515625" style="2" bestFit="1" customWidth="1"/>
    <col min="7432" max="7433" width="13.85546875" style="2" bestFit="1" customWidth="1"/>
    <col min="7434" max="7671" width="9.140625" style="2"/>
    <col min="7672" max="7672" width="11.140625" style="2" customWidth="1"/>
    <col min="7673" max="7673" width="68" style="2" customWidth="1"/>
    <col min="7674" max="7684" width="14.7109375" style="2" customWidth="1"/>
    <col min="7685" max="7686" width="9.140625" style="2"/>
    <col min="7687" max="7687" width="12.28515625" style="2" bestFit="1" customWidth="1"/>
    <col min="7688" max="7689" width="13.85546875" style="2" bestFit="1" customWidth="1"/>
    <col min="7690" max="7927" width="9.140625" style="2"/>
    <col min="7928" max="7928" width="11.140625" style="2" customWidth="1"/>
    <col min="7929" max="7929" width="68" style="2" customWidth="1"/>
    <col min="7930" max="7940" width="14.7109375" style="2" customWidth="1"/>
    <col min="7941" max="7942" width="9.140625" style="2"/>
    <col min="7943" max="7943" width="12.28515625" style="2" bestFit="1" customWidth="1"/>
    <col min="7944" max="7945" width="13.85546875" style="2" bestFit="1" customWidth="1"/>
    <col min="7946" max="8183" width="9.140625" style="2"/>
    <col min="8184" max="8184" width="11.140625" style="2" customWidth="1"/>
    <col min="8185" max="8185" width="68" style="2" customWidth="1"/>
    <col min="8186" max="8196" width="14.7109375" style="2" customWidth="1"/>
    <col min="8197" max="8198" width="9.140625" style="2"/>
    <col min="8199" max="8199" width="12.28515625" style="2" bestFit="1" customWidth="1"/>
    <col min="8200" max="8201" width="13.85546875" style="2" bestFit="1" customWidth="1"/>
    <col min="8202" max="8439" width="9.140625" style="2"/>
    <col min="8440" max="8440" width="11.140625" style="2" customWidth="1"/>
    <col min="8441" max="8441" width="68" style="2" customWidth="1"/>
    <col min="8442" max="8452" width="14.7109375" style="2" customWidth="1"/>
    <col min="8453" max="8454" width="9.140625" style="2"/>
    <col min="8455" max="8455" width="12.28515625" style="2" bestFit="1" customWidth="1"/>
    <col min="8456" max="8457" width="13.85546875" style="2" bestFit="1" customWidth="1"/>
    <col min="8458" max="8695" width="9.140625" style="2"/>
    <col min="8696" max="8696" width="11.140625" style="2" customWidth="1"/>
    <col min="8697" max="8697" width="68" style="2" customWidth="1"/>
    <col min="8698" max="8708" width="14.7109375" style="2" customWidth="1"/>
    <col min="8709" max="8710" width="9.140625" style="2"/>
    <col min="8711" max="8711" width="12.28515625" style="2" bestFit="1" customWidth="1"/>
    <col min="8712" max="8713" width="13.85546875" style="2" bestFit="1" customWidth="1"/>
    <col min="8714" max="8951" width="9.140625" style="2"/>
    <col min="8952" max="8952" width="11.140625" style="2" customWidth="1"/>
    <col min="8953" max="8953" width="68" style="2" customWidth="1"/>
    <col min="8954" max="8964" width="14.7109375" style="2" customWidth="1"/>
    <col min="8965" max="8966" width="9.140625" style="2"/>
    <col min="8967" max="8967" width="12.28515625" style="2" bestFit="1" customWidth="1"/>
    <col min="8968" max="8969" width="13.85546875" style="2" bestFit="1" customWidth="1"/>
    <col min="8970" max="9207" width="9.140625" style="2"/>
    <col min="9208" max="9208" width="11.140625" style="2" customWidth="1"/>
    <col min="9209" max="9209" width="68" style="2" customWidth="1"/>
    <col min="9210" max="9220" width="14.7109375" style="2" customWidth="1"/>
    <col min="9221" max="9222" width="9.140625" style="2"/>
    <col min="9223" max="9223" width="12.28515625" style="2" bestFit="1" customWidth="1"/>
    <col min="9224" max="9225" width="13.85546875" style="2" bestFit="1" customWidth="1"/>
    <col min="9226" max="9463" width="9.140625" style="2"/>
    <col min="9464" max="9464" width="11.140625" style="2" customWidth="1"/>
    <col min="9465" max="9465" width="68" style="2" customWidth="1"/>
    <col min="9466" max="9476" width="14.7109375" style="2" customWidth="1"/>
    <col min="9477" max="9478" width="9.140625" style="2"/>
    <col min="9479" max="9479" width="12.28515625" style="2" bestFit="1" customWidth="1"/>
    <col min="9480" max="9481" width="13.85546875" style="2" bestFit="1" customWidth="1"/>
    <col min="9482" max="9719" width="9.140625" style="2"/>
    <col min="9720" max="9720" width="11.140625" style="2" customWidth="1"/>
    <col min="9721" max="9721" width="68" style="2" customWidth="1"/>
    <col min="9722" max="9732" width="14.7109375" style="2" customWidth="1"/>
    <col min="9733" max="9734" width="9.140625" style="2"/>
    <col min="9735" max="9735" width="12.28515625" style="2" bestFit="1" customWidth="1"/>
    <col min="9736" max="9737" width="13.85546875" style="2" bestFit="1" customWidth="1"/>
    <col min="9738" max="9975" width="9.140625" style="2"/>
    <col min="9976" max="9976" width="11.140625" style="2" customWidth="1"/>
    <col min="9977" max="9977" width="68" style="2" customWidth="1"/>
    <col min="9978" max="9988" width="14.7109375" style="2" customWidth="1"/>
    <col min="9989" max="9990" width="9.140625" style="2"/>
    <col min="9991" max="9991" width="12.28515625" style="2" bestFit="1" customWidth="1"/>
    <col min="9992" max="9993" width="13.85546875" style="2" bestFit="1" customWidth="1"/>
    <col min="9994" max="10231" width="9.140625" style="2"/>
    <col min="10232" max="10232" width="11.140625" style="2" customWidth="1"/>
    <col min="10233" max="10233" width="68" style="2" customWidth="1"/>
    <col min="10234" max="10244" width="14.7109375" style="2" customWidth="1"/>
    <col min="10245" max="10246" width="9.140625" style="2"/>
    <col min="10247" max="10247" width="12.28515625" style="2" bestFit="1" customWidth="1"/>
    <col min="10248" max="10249" width="13.85546875" style="2" bestFit="1" customWidth="1"/>
    <col min="10250" max="10487" width="9.140625" style="2"/>
    <col min="10488" max="10488" width="11.140625" style="2" customWidth="1"/>
    <col min="10489" max="10489" width="68" style="2" customWidth="1"/>
    <col min="10490" max="10500" width="14.7109375" style="2" customWidth="1"/>
    <col min="10501" max="10502" width="9.140625" style="2"/>
    <col min="10503" max="10503" width="12.28515625" style="2" bestFit="1" customWidth="1"/>
    <col min="10504" max="10505" width="13.85546875" style="2" bestFit="1" customWidth="1"/>
    <col min="10506" max="10743" width="9.140625" style="2"/>
    <col min="10744" max="10744" width="11.140625" style="2" customWidth="1"/>
    <col min="10745" max="10745" width="68" style="2" customWidth="1"/>
    <col min="10746" max="10756" width="14.7109375" style="2" customWidth="1"/>
    <col min="10757" max="10758" width="9.140625" style="2"/>
    <col min="10759" max="10759" width="12.28515625" style="2" bestFit="1" customWidth="1"/>
    <col min="10760" max="10761" width="13.85546875" style="2" bestFit="1" customWidth="1"/>
    <col min="10762" max="10999" width="9.140625" style="2"/>
    <col min="11000" max="11000" width="11.140625" style="2" customWidth="1"/>
    <col min="11001" max="11001" width="68" style="2" customWidth="1"/>
    <col min="11002" max="11012" width="14.7109375" style="2" customWidth="1"/>
    <col min="11013" max="11014" width="9.140625" style="2"/>
    <col min="11015" max="11015" width="12.28515625" style="2" bestFit="1" customWidth="1"/>
    <col min="11016" max="11017" width="13.85546875" style="2" bestFit="1" customWidth="1"/>
    <col min="11018" max="11255" width="9.140625" style="2"/>
    <col min="11256" max="11256" width="11.140625" style="2" customWidth="1"/>
    <col min="11257" max="11257" width="68" style="2" customWidth="1"/>
    <col min="11258" max="11268" width="14.7109375" style="2" customWidth="1"/>
    <col min="11269" max="11270" width="9.140625" style="2"/>
    <col min="11271" max="11271" width="12.28515625" style="2" bestFit="1" customWidth="1"/>
    <col min="11272" max="11273" width="13.85546875" style="2" bestFit="1" customWidth="1"/>
    <col min="11274" max="11511" width="9.140625" style="2"/>
    <col min="11512" max="11512" width="11.140625" style="2" customWidth="1"/>
    <col min="11513" max="11513" width="68" style="2" customWidth="1"/>
    <col min="11514" max="11524" width="14.7109375" style="2" customWidth="1"/>
    <col min="11525" max="11526" width="9.140625" style="2"/>
    <col min="11527" max="11527" width="12.28515625" style="2" bestFit="1" customWidth="1"/>
    <col min="11528" max="11529" width="13.85546875" style="2" bestFit="1" customWidth="1"/>
    <col min="11530" max="11767" width="9.140625" style="2"/>
    <col min="11768" max="11768" width="11.140625" style="2" customWidth="1"/>
    <col min="11769" max="11769" width="68" style="2" customWidth="1"/>
    <col min="11770" max="11780" width="14.7109375" style="2" customWidth="1"/>
    <col min="11781" max="11782" width="9.140625" style="2"/>
    <col min="11783" max="11783" width="12.28515625" style="2" bestFit="1" customWidth="1"/>
    <col min="11784" max="11785" width="13.85546875" style="2" bestFit="1" customWidth="1"/>
    <col min="11786" max="12023" width="9.140625" style="2"/>
    <col min="12024" max="12024" width="11.140625" style="2" customWidth="1"/>
    <col min="12025" max="12025" width="68" style="2" customWidth="1"/>
    <col min="12026" max="12036" width="14.7109375" style="2" customWidth="1"/>
    <col min="12037" max="12038" width="9.140625" style="2"/>
    <col min="12039" max="12039" width="12.28515625" style="2" bestFit="1" customWidth="1"/>
    <col min="12040" max="12041" width="13.85546875" style="2" bestFit="1" customWidth="1"/>
    <col min="12042" max="12279" width="9.140625" style="2"/>
    <col min="12280" max="12280" width="11.140625" style="2" customWidth="1"/>
    <col min="12281" max="12281" width="68" style="2" customWidth="1"/>
    <col min="12282" max="12292" width="14.7109375" style="2" customWidth="1"/>
    <col min="12293" max="12294" width="9.140625" style="2"/>
    <col min="12295" max="12295" width="12.28515625" style="2" bestFit="1" customWidth="1"/>
    <col min="12296" max="12297" width="13.85546875" style="2" bestFit="1" customWidth="1"/>
    <col min="12298" max="12535" width="9.140625" style="2"/>
    <col min="12536" max="12536" width="11.140625" style="2" customWidth="1"/>
    <col min="12537" max="12537" width="68" style="2" customWidth="1"/>
    <col min="12538" max="12548" width="14.7109375" style="2" customWidth="1"/>
    <col min="12549" max="12550" width="9.140625" style="2"/>
    <col min="12551" max="12551" width="12.28515625" style="2" bestFit="1" customWidth="1"/>
    <col min="12552" max="12553" width="13.85546875" style="2" bestFit="1" customWidth="1"/>
    <col min="12554" max="12791" width="9.140625" style="2"/>
    <col min="12792" max="12792" width="11.140625" style="2" customWidth="1"/>
    <col min="12793" max="12793" width="68" style="2" customWidth="1"/>
    <col min="12794" max="12804" width="14.7109375" style="2" customWidth="1"/>
    <col min="12805" max="12806" width="9.140625" style="2"/>
    <col min="12807" max="12807" width="12.28515625" style="2" bestFit="1" customWidth="1"/>
    <col min="12808" max="12809" width="13.85546875" style="2" bestFit="1" customWidth="1"/>
    <col min="12810" max="13047" width="9.140625" style="2"/>
    <col min="13048" max="13048" width="11.140625" style="2" customWidth="1"/>
    <col min="13049" max="13049" width="68" style="2" customWidth="1"/>
    <col min="13050" max="13060" width="14.7109375" style="2" customWidth="1"/>
    <col min="13061" max="13062" width="9.140625" style="2"/>
    <col min="13063" max="13063" width="12.28515625" style="2" bestFit="1" customWidth="1"/>
    <col min="13064" max="13065" width="13.85546875" style="2" bestFit="1" customWidth="1"/>
    <col min="13066" max="13303" width="9.140625" style="2"/>
    <col min="13304" max="13304" width="11.140625" style="2" customWidth="1"/>
    <col min="13305" max="13305" width="68" style="2" customWidth="1"/>
    <col min="13306" max="13316" width="14.7109375" style="2" customWidth="1"/>
    <col min="13317" max="13318" width="9.140625" style="2"/>
    <col min="13319" max="13319" width="12.28515625" style="2" bestFit="1" customWidth="1"/>
    <col min="13320" max="13321" width="13.85546875" style="2" bestFit="1" customWidth="1"/>
    <col min="13322" max="13559" width="9.140625" style="2"/>
    <col min="13560" max="13560" width="11.140625" style="2" customWidth="1"/>
    <col min="13561" max="13561" width="68" style="2" customWidth="1"/>
    <col min="13562" max="13572" width="14.7109375" style="2" customWidth="1"/>
    <col min="13573" max="13574" width="9.140625" style="2"/>
    <col min="13575" max="13575" width="12.28515625" style="2" bestFit="1" customWidth="1"/>
    <col min="13576" max="13577" width="13.85546875" style="2" bestFit="1" customWidth="1"/>
    <col min="13578" max="13815" width="9.140625" style="2"/>
    <col min="13816" max="13816" width="11.140625" style="2" customWidth="1"/>
    <col min="13817" max="13817" width="68" style="2" customWidth="1"/>
    <col min="13818" max="13828" width="14.7109375" style="2" customWidth="1"/>
    <col min="13829" max="13830" width="9.140625" style="2"/>
    <col min="13831" max="13831" width="12.28515625" style="2" bestFit="1" customWidth="1"/>
    <col min="13832" max="13833" width="13.85546875" style="2" bestFit="1" customWidth="1"/>
    <col min="13834" max="14071" width="9.140625" style="2"/>
    <col min="14072" max="14072" width="11.140625" style="2" customWidth="1"/>
    <col min="14073" max="14073" width="68" style="2" customWidth="1"/>
    <col min="14074" max="14084" width="14.7109375" style="2" customWidth="1"/>
    <col min="14085" max="14086" width="9.140625" style="2"/>
    <col min="14087" max="14087" width="12.28515625" style="2" bestFit="1" customWidth="1"/>
    <col min="14088" max="14089" width="13.85546875" style="2" bestFit="1" customWidth="1"/>
    <col min="14090" max="14327" width="9.140625" style="2"/>
    <col min="14328" max="14328" width="11.140625" style="2" customWidth="1"/>
    <col min="14329" max="14329" width="68" style="2" customWidth="1"/>
    <col min="14330" max="14340" width="14.7109375" style="2" customWidth="1"/>
    <col min="14341" max="14342" width="9.140625" style="2"/>
    <col min="14343" max="14343" width="12.28515625" style="2" bestFit="1" customWidth="1"/>
    <col min="14344" max="14345" width="13.85546875" style="2" bestFit="1" customWidth="1"/>
    <col min="14346" max="14583" width="9.140625" style="2"/>
    <col min="14584" max="14584" width="11.140625" style="2" customWidth="1"/>
    <col min="14585" max="14585" width="68" style="2" customWidth="1"/>
    <col min="14586" max="14596" width="14.7109375" style="2" customWidth="1"/>
    <col min="14597" max="14598" width="9.140625" style="2"/>
    <col min="14599" max="14599" width="12.28515625" style="2" bestFit="1" customWidth="1"/>
    <col min="14600" max="14601" width="13.85546875" style="2" bestFit="1" customWidth="1"/>
    <col min="14602" max="14839" width="9.140625" style="2"/>
    <col min="14840" max="14840" width="11.140625" style="2" customWidth="1"/>
    <col min="14841" max="14841" width="68" style="2" customWidth="1"/>
    <col min="14842" max="14852" width="14.7109375" style="2" customWidth="1"/>
    <col min="14853" max="14854" width="9.140625" style="2"/>
    <col min="14855" max="14855" width="12.28515625" style="2" bestFit="1" customWidth="1"/>
    <col min="14856" max="14857" width="13.85546875" style="2" bestFit="1" customWidth="1"/>
    <col min="14858" max="15095" width="9.140625" style="2"/>
    <col min="15096" max="15096" width="11.140625" style="2" customWidth="1"/>
    <col min="15097" max="15097" width="68" style="2" customWidth="1"/>
    <col min="15098" max="15108" width="14.7109375" style="2" customWidth="1"/>
    <col min="15109" max="15110" width="9.140625" style="2"/>
    <col min="15111" max="15111" width="12.28515625" style="2" bestFit="1" customWidth="1"/>
    <col min="15112" max="15113" width="13.85546875" style="2" bestFit="1" customWidth="1"/>
    <col min="15114" max="15351" width="9.140625" style="2"/>
    <col min="15352" max="15352" width="11.140625" style="2" customWidth="1"/>
    <col min="15353" max="15353" width="68" style="2" customWidth="1"/>
    <col min="15354" max="15364" width="14.7109375" style="2" customWidth="1"/>
    <col min="15365" max="15366" width="9.140625" style="2"/>
    <col min="15367" max="15367" width="12.28515625" style="2" bestFit="1" customWidth="1"/>
    <col min="15368" max="15369" width="13.85546875" style="2" bestFit="1" customWidth="1"/>
    <col min="15370" max="15607" width="9.140625" style="2"/>
    <col min="15608" max="15608" width="11.140625" style="2" customWidth="1"/>
    <col min="15609" max="15609" width="68" style="2" customWidth="1"/>
    <col min="15610" max="15620" width="14.7109375" style="2" customWidth="1"/>
    <col min="15621" max="15622" width="9.140625" style="2"/>
    <col min="15623" max="15623" width="12.28515625" style="2" bestFit="1" customWidth="1"/>
    <col min="15624" max="15625" width="13.85546875" style="2" bestFit="1" customWidth="1"/>
    <col min="15626" max="15863" width="9.140625" style="2"/>
    <col min="15864" max="15864" width="11.140625" style="2" customWidth="1"/>
    <col min="15865" max="15865" width="68" style="2" customWidth="1"/>
    <col min="15866" max="15876" width="14.7109375" style="2" customWidth="1"/>
    <col min="15877" max="15878" width="9.140625" style="2"/>
    <col min="15879" max="15879" width="12.28515625" style="2" bestFit="1" customWidth="1"/>
    <col min="15880" max="15881" width="13.85546875" style="2" bestFit="1" customWidth="1"/>
    <col min="15882" max="16119" width="9.140625" style="2"/>
    <col min="16120" max="16120" width="11.140625" style="2" customWidth="1"/>
    <col min="16121" max="16121" width="68" style="2" customWidth="1"/>
    <col min="16122" max="16132" width="14.7109375" style="2" customWidth="1"/>
    <col min="16133" max="16134" width="9.140625" style="2"/>
    <col min="16135" max="16135" width="12.28515625" style="2" bestFit="1" customWidth="1"/>
    <col min="16136" max="16137" width="13.85546875" style="2" bestFit="1" customWidth="1"/>
    <col min="16138" max="16384" width="9.140625" style="2"/>
  </cols>
  <sheetData>
    <row r="1" spans="1:8" s="29" customFormat="1" ht="22.5" customHeight="1" x14ac:dyDescent="0.2">
      <c r="A1" s="56" t="s">
        <v>90</v>
      </c>
      <c r="B1" s="28"/>
    </row>
    <row r="2" spans="1:8" s="28" customFormat="1" ht="75" customHeight="1" x14ac:dyDescent="0.2">
      <c r="A2" s="49" t="s">
        <v>88</v>
      </c>
      <c r="B2" s="49"/>
      <c r="C2" s="49"/>
      <c r="D2" s="49"/>
      <c r="E2" s="49"/>
      <c r="F2" s="49"/>
      <c r="G2" s="49"/>
      <c r="H2" s="49"/>
    </row>
    <row r="3" spans="1:8" s="28" customFormat="1" ht="44.25" customHeight="1" x14ac:dyDescent="0.2">
      <c r="A3" s="55" t="s">
        <v>89</v>
      </c>
      <c r="B3" s="55"/>
      <c r="C3" s="55"/>
      <c r="D3" s="55"/>
      <c r="E3" s="55"/>
      <c r="F3" s="55"/>
      <c r="G3" s="55"/>
      <c r="H3" s="58"/>
    </row>
    <row r="4" spans="1:8" s="28" customFormat="1" ht="44.25" customHeight="1" x14ac:dyDescent="0.2">
      <c r="A4" s="50" t="s">
        <v>100</v>
      </c>
      <c r="B4" s="66"/>
      <c r="C4" s="66"/>
      <c r="D4" s="66"/>
      <c r="E4" s="66"/>
      <c r="F4" s="66"/>
      <c r="G4" s="66"/>
      <c r="H4" s="67"/>
    </row>
    <row r="5" spans="1:8" s="28" customFormat="1" ht="36.75" customHeight="1" x14ac:dyDescent="0.2">
      <c r="A5" s="23"/>
      <c r="B5" s="43"/>
      <c r="C5" s="51" t="s">
        <v>91</v>
      </c>
      <c r="D5" s="57"/>
      <c r="E5" s="57"/>
      <c r="F5" s="57"/>
      <c r="G5" s="57"/>
      <c r="H5" s="52"/>
    </row>
    <row r="6" spans="1:8" s="28" customFormat="1" ht="52.5" customHeight="1" x14ac:dyDescent="0.2">
      <c r="A6" s="24" t="s">
        <v>0</v>
      </c>
      <c r="B6" s="24" t="s">
        <v>1</v>
      </c>
      <c r="C6" s="25" t="s">
        <v>92</v>
      </c>
      <c r="D6" s="25" t="s">
        <v>94</v>
      </c>
      <c r="E6" s="25" t="s">
        <v>93</v>
      </c>
      <c r="F6" s="25" t="s">
        <v>95</v>
      </c>
      <c r="G6" s="25" t="s">
        <v>94</v>
      </c>
      <c r="H6" s="25" t="s">
        <v>96</v>
      </c>
    </row>
    <row r="7" spans="1:8" s="29" customFormat="1" x14ac:dyDescent="0.2">
      <c r="A7" s="26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</row>
    <row r="8" spans="1:8" ht="47.25" outlineLevel="1" x14ac:dyDescent="0.2">
      <c r="A8" s="11" t="s">
        <v>2</v>
      </c>
      <c r="B8" s="15" t="s">
        <v>71</v>
      </c>
      <c r="C8" s="18"/>
      <c r="D8" s="18"/>
      <c r="E8" s="18"/>
      <c r="F8" s="18"/>
      <c r="G8" s="18"/>
      <c r="H8" s="18"/>
    </row>
    <row r="9" spans="1:8" ht="15" outlineLevel="1" x14ac:dyDescent="0.2">
      <c r="A9" s="10" t="s">
        <v>3</v>
      </c>
      <c r="B9" s="16" t="s">
        <v>72</v>
      </c>
      <c r="C9" s="21"/>
      <c r="D9" s="21"/>
      <c r="E9" s="21"/>
      <c r="F9" s="21"/>
      <c r="G9" s="21"/>
      <c r="H9" s="21"/>
    </row>
    <row r="10" spans="1:8" outlineLevel="1" x14ac:dyDescent="0.2">
      <c r="A10" s="8" t="s">
        <v>4</v>
      </c>
      <c r="B10" s="17" t="s">
        <v>73</v>
      </c>
      <c r="C10" s="20"/>
      <c r="D10" s="59">
        <v>0.23</v>
      </c>
      <c r="E10" s="20">
        <f t="shared" ref="E10:E11" si="0">C10+(C10*D10)</f>
        <v>0</v>
      </c>
      <c r="F10" s="20"/>
      <c r="G10" s="59">
        <v>0.23</v>
      </c>
      <c r="H10" s="20">
        <f t="shared" ref="H10:H11" si="1">F10+(F10*G10)</f>
        <v>0</v>
      </c>
    </row>
    <row r="11" spans="1:8" outlineLevel="1" x14ac:dyDescent="0.2">
      <c r="A11" s="8" t="s">
        <v>5</v>
      </c>
      <c r="B11" s="17" t="s">
        <v>74</v>
      </c>
      <c r="C11" s="20"/>
      <c r="D11" s="59">
        <v>0.23</v>
      </c>
      <c r="E11" s="20">
        <f t="shared" si="0"/>
        <v>0</v>
      </c>
      <c r="F11" s="20"/>
      <c r="G11" s="59">
        <v>0.23</v>
      </c>
      <c r="H11" s="20">
        <f t="shared" si="1"/>
        <v>0</v>
      </c>
    </row>
    <row r="12" spans="1:8" ht="94.5" outlineLevel="1" x14ac:dyDescent="0.2">
      <c r="A12" s="10" t="s">
        <v>29</v>
      </c>
      <c r="B12" s="39" t="s">
        <v>76</v>
      </c>
      <c r="C12" s="21"/>
      <c r="D12" s="21"/>
      <c r="E12" s="21"/>
      <c r="F12" s="21"/>
      <c r="G12" s="21"/>
      <c r="H12" s="21"/>
    </row>
    <row r="13" spans="1:8" ht="90" outlineLevel="1" x14ac:dyDescent="0.2">
      <c r="A13" s="8" t="s">
        <v>4</v>
      </c>
      <c r="B13" s="40" t="s">
        <v>77</v>
      </c>
      <c r="C13" s="20"/>
      <c r="D13" s="59">
        <v>0.23</v>
      </c>
      <c r="E13" s="20">
        <f t="shared" ref="E13" si="2">C13+(C13*D13)</f>
        <v>0</v>
      </c>
      <c r="F13" s="20"/>
      <c r="G13" s="59">
        <v>0.23</v>
      </c>
      <c r="H13" s="20">
        <f t="shared" ref="H13" si="3">F13+(F13*G13)</f>
        <v>0</v>
      </c>
    </row>
    <row r="14" spans="1:8" x14ac:dyDescent="0.2">
      <c r="A14" s="53" t="s">
        <v>37</v>
      </c>
      <c r="B14" s="54"/>
      <c r="C14" s="69">
        <f>SUM(C10:C13)</f>
        <v>0</v>
      </c>
      <c r="D14" s="68"/>
      <c r="E14" s="69">
        <f>SUM(E10:E13)</f>
        <v>0</v>
      </c>
      <c r="F14" s="69">
        <f>SUM(F10:F13)</f>
        <v>0</v>
      </c>
      <c r="G14" s="68"/>
      <c r="H14" s="69">
        <f>SUM(H10:H13)</f>
        <v>0</v>
      </c>
    </row>
  </sheetData>
  <mergeCells count="5">
    <mergeCell ref="A4:H4"/>
    <mergeCell ref="A14:B14"/>
    <mergeCell ref="A2:H2"/>
    <mergeCell ref="A3:H3"/>
    <mergeCell ref="C5:H5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49257-653D-4537-B893-4111A6BD3D84}">
  <dimension ref="A1:I12"/>
  <sheetViews>
    <sheetView zoomScale="70" zoomScaleNormal="70" workbookViewId="0">
      <pane ySplit="7" topLeftCell="A8" activePane="bottomLeft" state="frozen"/>
      <selection pane="bottomLeft" activeCell="L8" sqref="L8"/>
    </sheetView>
  </sheetViews>
  <sheetFormatPr defaultRowHeight="12.75" outlineLevelRow="1" x14ac:dyDescent="0.2"/>
  <cols>
    <col min="1" max="1" width="11.140625" style="2" customWidth="1"/>
    <col min="2" max="2" width="68" style="1" customWidth="1"/>
    <col min="3" max="8" width="14.7109375" style="2" customWidth="1"/>
    <col min="9" max="9" width="14.5703125" style="2" bestFit="1" customWidth="1"/>
    <col min="10" max="10" width="10.140625" style="2" bestFit="1" customWidth="1"/>
    <col min="11" max="247" width="9.140625" style="2"/>
    <col min="248" max="248" width="11.140625" style="2" customWidth="1"/>
    <col min="249" max="249" width="68" style="2" customWidth="1"/>
    <col min="250" max="260" width="14.7109375" style="2" customWidth="1"/>
    <col min="261" max="262" width="9.140625" style="2"/>
    <col min="263" max="263" width="12.28515625" style="2" bestFit="1" customWidth="1"/>
    <col min="264" max="265" width="13.85546875" style="2" bestFit="1" customWidth="1"/>
    <col min="266" max="503" width="9.140625" style="2"/>
    <col min="504" max="504" width="11.140625" style="2" customWidth="1"/>
    <col min="505" max="505" width="68" style="2" customWidth="1"/>
    <col min="506" max="516" width="14.7109375" style="2" customWidth="1"/>
    <col min="517" max="518" width="9.140625" style="2"/>
    <col min="519" max="519" width="12.28515625" style="2" bestFit="1" customWidth="1"/>
    <col min="520" max="521" width="13.85546875" style="2" bestFit="1" customWidth="1"/>
    <col min="522" max="759" width="9.140625" style="2"/>
    <col min="760" max="760" width="11.140625" style="2" customWidth="1"/>
    <col min="761" max="761" width="68" style="2" customWidth="1"/>
    <col min="762" max="772" width="14.7109375" style="2" customWidth="1"/>
    <col min="773" max="774" width="9.140625" style="2"/>
    <col min="775" max="775" width="12.28515625" style="2" bestFit="1" customWidth="1"/>
    <col min="776" max="777" width="13.85546875" style="2" bestFit="1" customWidth="1"/>
    <col min="778" max="1015" width="9.140625" style="2"/>
    <col min="1016" max="1016" width="11.140625" style="2" customWidth="1"/>
    <col min="1017" max="1017" width="68" style="2" customWidth="1"/>
    <col min="1018" max="1028" width="14.7109375" style="2" customWidth="1"/>
    <col min="1029" max="1030" width="9.140625" style="2"/>
    <col min="1031" max="1031" width="12.28515625" style="2" bestFit="1" customWidth="1"/>
    <col min="1032" max="1033" width="13.85546875" style="2" bestFit="1" customWidth="1"/>
    <col min="1034" max="1271" width="9.140625" style="2"/>
    <col min="1272" max="1272" width="11.140625" style="2" customWidth="1"/>
    <col min="1273" max="1273" width="68" style="2" customWidth="1"/>
    <col min="1274" max="1284" width="14.7109375" style="2" customWidth="1"/>
    <col min="1285" max="1286" width="9.140625" style="2"/>
    <col min="1287" max="1287" width="12.28515625" style="2" bestFit="1" customWidth="1"/>
    <col min="1288" max="1289" width="13.85546875" style="2" bestFit="1" customWidth="1"/>
    <col min="1290" max="1527" width="9.140625" style="2"/>
    <col min="1528" max="1528" width="11.140625" style="2" customWidth="1"/>
    <col min="1529" max="1529" width="68" style="2" customWidth="1"/>
    <col min="1530" max="1540" width="14.7109375" style="2" customWidth="1"/>
    <col min="1541" max="1542" width="9.140625" style="2"/>
    <col min="1543" max="1543" width="12.28515625" style="2" bestFit="1" customWidth="1"/>
    <col min="1544" max="1545" width="13.85546875" style="2" bestFit="1" customWidth="1"/>
    <col min="1546" max="1783" width="9.140625" style="2"/>
    <col min="1784" max="1784" width="11.140625" style="2" customWidth="1"/>
    <col min="1785" max="1785" width="68" style="2" customWidth="1"/>
    <col min="1786" max="1796" width="14.7109375" style="2" customWidth="1"/>
    <col min="1797" max="1798" width="9.140625" style="2"/>
    <col min="1799" max="1799" width="12.28515625" style="2" bestFit="1" customWidth="1"/>
    <col min="1800" max="1801" width="13.85546875" style="2" bestFit="1" customWidth="1"/>
    <col min="1802" max="2039" width="9.140625" style="2"/>
    <col min="2040" max="2040" width="11.140625" style="2" customWidth="1"/>
    <col min="2041" max="2041" width="68" style="2" customWidth="1"/>
    <col min="2042" max="2052" width="14.7109375" style="2" customWidth="1"/>
    <col min="2053" max="2054" width="9.140625" style="2"/>
    <col min="2055" max="2055" width="12.28515625" style="2" bestFit="1" customWidth="1"/>
    <col min="2056" max="2057" width="13.85546875" style="2" bestFit="1" customWidth="1"/>
    <col min="2058" max="2295" width="9.140625" style="2"/>
    <col min="2296" max="2296" width="11.140625" style="2" customWidth="1"/>
    <col min="2297" max="2297" width="68" style="2" customWidth="1"/>
    <col min="2298" max="2308" width="14.7109375" style="2" customWidth="1"/>
    <col min="2309" max="2310" width="9.140625" style="2"/>
    <col min="2311" max="2311" width="12.28515625" style="2" bestFit="1" customWidth="1"/>
    <col min="2312" max="2313" width="13.85546875" style="2" bestFit="1" customWidth="1"/>
    <col min="2314" max="2551" width="9.140625" style="2"/>
    <col min="2552" max="2552" width="11.140625" style="2" customWidth="1"/>
    <col min="2553" max="2553" width="68" style="2" customWidth="1"/>
    <col min="2554" max="2564" width="14.7109375" style="2" customWidth="1"/>
    <col min="2565" max="2566" width="9.140625" style="2"/>
    <col min="2567" max="2567" width="12.28515625" style="2" bestFit="1" customWidth="1"/>
    <col min="2568" max="2569" width="13.85546875" style="2" bestFit="1" customWidth="1"/>
    <col min="2570" max="2807" width="9.140625" style="2"/>
    <col min="2808" max="2808" width="11.140625" style="2" customWidth="1"/>
    <col min="2809" max="2809" width="68" style="2" customWidth="1"/>
    <col min="2810" max="2820" width="14.7109375" style="2" customWidth="1"/>
    <col min="2821" max="2822" width="9.140625" style="2"/>
    <col min="2823" max="2823" width="12.28515625" style="2" bestFit="1" customWidth="1"/>
    <col min="2824" max="2825" width="13.85546875" style="2" bestFit="1" customWidth="1"/>
    <col min="2826" max="3063" width="9.140625" style="2"/>
    <col min="3064" max="3064" width="11.140625" style="2" customWidth="1"/>
    <col min="3065" max="3065" width="68" style="2" customWidth="1"/>
    <col min="3066" max="3076" width="14.7109375" style="2" customWidth="1"/>
    <col min="3077" max="3078" width="9.140625" style="2"/>
    <col min="3079" max="3079" width="12.28515625" style="2" bestFit="1" customWidth="1"/>
    <col min="3080" max="3081" width="13.85546875" style="2" bestFit="1" customWidth="1"/>
    <col min="3082" max="3319" width="9.140625" style="2"/>
    <col min="3320" max="3320" width="11.140625" style="2" customWidth="1"/>
    <col min="3321" max="3321" width="68" style="2" customWidth="1"/>
    <col min="3322" max="3332" width="14.7109375" style="2" customWidth="1"/>
    <col min="3333" max="3334" width="9.140625" style="2"/>
    <col min="3335" max="3335" width="12.28515625" style="2" bestFit="1" customWidth="1"/>
    <col min="3336" max="3337" width="13.85546875" style="2" bestFit="1" customWidth="1"/>
    <col min="3338" max="3575" width="9.140625" style="2"/>
    <col min="3576" max="3576" width="11.140625" style="2" customWidth="1"/>
    <col min="3577" max="3577" width="68" style="2" customWidth="1"/>
    <col min="3578" max="3588" width="14.7109375" style="2" customWidth="1"/>
    <col min="3589" max="3590" width="9.140625" style="2"/>
    <col min="3591" max="3591" width="12.28515625" style="2" bestFit="1" customWidth="1"/>
    <col min="3592" max="3593" width="13.85546875" style="2" bestFit="1" customWidth="1"/>
    <col min="3594" max="3831" width="9.140625" style="2"/>
    <col min="3832" max="3832" width="11.140625" style="2" customWidth="1"/>
    <col min="3833" max="3833" width="68" style="2" customWidth="1"/>
    <col min="3834" max="3844" width="14.7109375" style="2" customWidth="1"/>
    <col min="3845" max="3846" width="9.140625" style="2"/>
    <col min="3847" max="3847" width="12.28515625" style="2" bestFit="1" customWidth="1"/>
    <col min="3848" max="3849" width="13.85546875" style="2" bestFit="1" customWidth="1"/>
    <col min="3850" max="4087" width="9.140625" style="2"/>
    <col min="4088" max="4088" width="11.140625" style="2" customWidth="1"/>
    <col min="4089" max="4089" width="68" style="2" customWidth="1"/>
    <col min="4090" max="4100" width="14.7109375" style="2" customWidth="1"/>
    <col min="4101" max="4102" width="9.140625" style="2"/>
    <col min="4103" max="4103" width="12.28515625" style="2" bestFit="1" customWidth="1"/>
    <col min="4104" max="4105" width="13.85546875" style="2" bestFit="1" customWidth="1"/>
    <col min="4106" max="4343" width="9.140625" style="2"/>
    <col min="4344" max="4344" width="11.140625" style="2" customWidth="1"/>
    <col min="4345" max="4345" width="68" style="2" customWidth="1"/>
    <col min="4346" max="4356" width="14.7109375" style="2" customWidth="1"/>
    <col min="4357" max="4358" width="9.140625" style="2"/>
    <col min="4359" max="4359" width="12.28515625" style="2" bestFit="1" customWidth="1"/>
    <col min="4360" max="4361" width="13.85546875" style="2" bestFit="1" customWidth="1"/>
    <col min="4362" max="4599" width="9.140625" style="2"/>
    <col min="4600" max="4600" width="11.140625" style="2" customWidth="1"/>
    <col min="4601" max="4601" width="68" style="2" customWidth="1"/>
    <col min="4602" max="4612" width="14.7109375" style="2" customWidth="1"/>
    <col min="4613" max="4614" width="9.140625" style="2"/>
    <col min="4615" max="4615" width="12.28515625" style="2" bestFit="1" customWidth="1"/>
    <col min="4616" max="4617" width="13.85546875" style="2" bestFit="1" customWidth="1"/>
    <col min="4618" max="4855" width="9.140625" style="2"/>
    <col min="4856" max="4856" width="11.140625" style="2" customWidth="1"/>
    <col min="4857" max="4857" width="68" style="2" customWidth="1"/>
    <col min="4858" max="4868" width="14.7109375" style="2" customWidth="1"/>
    <col min="4869" max="4870" width="9.140625" style="2"/>
    <col min="4871" max="4871" width="12.28515625" style="2" bestFit="1" customWidth="1"/>
    <col min="4872" max="4873" width="13.85546875" style="2" bestFit="1" customWidth="1"/>
    <col min="4874" max="5111" width="9.140625" style="2"/>
    <col min="5112" max="5112" width="11.140625" style="2" customWidth="1"/>
    <col min="5113" max="5113" width="68" style="2" customWidth="1"/>
    <col min="5114" max="5124" width="14.7109375" style="2" customWidth="1"/>
    <col min="5125" max="5126" width="9.140625" style="2"/>
    <col min="5127" max="5127" width="12.28515625" style="2" bestFit="1" customWidth="1"/>
    <col min="5128" max="5129" width="13.85546875" style="2" bestFit="1" customWidth="1"/>
    <col min="5130" max="5367" width="9.140625" style="2"/>
    <col min="5368" max="5368" width="11.140625" style="2" customWidth="1"/>
    <col min="5369" max="5369" width="68" style="2" customWidth="1"/>
    <col min="5370" max="5380" width="14.7109375" style="2" customWidth="1"/>
    <col min="5381" max="5382" width="9.140625" style="2"/>
    <col min="5383" max="5383" width="12.28515625" style="2" bestFit="1" customWidth="1"/>
    <col min="5384" max="5385" width="13.85546875" style="2" bestFit="1" customWidth="1"/>
    <col min="5386" max="5623" width="9.140625" style="2"/>
    <col min="5624" max="5624" width="11.140625" style="2" customWidth="1"/>
    <col min="5625" max="5625" width="68" style="2" customWidth="1"/>
    <col min="5626" max="5636" width="14.7109375" style="2" customWidth="1"/>
    <col min="5637" max="5638" width="9.140625" style="2"/>
    <col min="5639" max="5639" width="12.28515625" style="2" bestFit="1" customWidth="1"/>
    <col min="5640" max="5641" width="13.85546875" style="2" bestFit="1" customWidth="1"/>
    <col min="5642" max="5879" width="9.140625" style="2"/>
    <col min="5880" max="5880" width="11.140625" style="2" customWidth="1"/>
    <col min="5881" max="5881" width="68" style="2" customWidth="1"/>
    <col min="5882" max="5892" width="14.7109375" style="2" customWidth="1"/>
    <col min="5893" max="5894" width="9.140625" style="2"/>
    <col min="5895" max="5895" width="12.28515625" style="2" bestFit="1" customWidth="1"/>
    <col min="5896" max="5897" width="13.85546875" style="2" bestFit="1" customWidth="1"/>
    <col min="5898" max="6135" width="9.140625" style="2"/>
    <col min="6136" max="6136" width="11.140625" style="2" customWidth="1"/>
    <col min="6137" max="6137" width="68" style="2" customWidth="1"/>
    <col min="6138" max="6148" width="14.7109375" style="2" customWidth="1"/>
    <col min="6149" max="6150" width="9.140625" style="2"/>
    <col min="6151" max="6151" width="12.28515625" style="2" bestFit="1" customWidth="1"/>
    <col min="6152" max="6153" width="13.85546875" style="2" bestFit="1" customWidth="1"/>
    <col min="6154" max="6391" width="9.140625" style="2"/>
    <col min="6392" max="6392" width="11.140625" style="2" customWidth="1"/>
    <col min="6393" max="6393" width="68" style="2" customWidth="1"/>
    <col min="6394" max="6404" width="14.7109375" style="2" customWidth="1"/>
    <col min="6405" max="6406" width="9.140625" style="2"/>
    <col min="6407" max="6407" width="12.28515625" style="2" bestFit="1" customWidth="1"/>
    <col min="6408" max="6409" width="13.85546875" style="2" bestFit="1" customWidth="1"/>
    <col min="6410" max="6647" width="9.140625" style="2"/>
    <col min="6648" max="6648" width="11.140625" style="2" customWidth="1"/>
    <col min="6649" max="6649" width="68" style="2" customWidth="1"/>
    <col min="6650" max="6660" width="14.7109375" style="2" customWidth="1"/>
    <col min="6661" max="6662" width="9.140625" style="2"/>
    <col min="6663" max="6663" width="12.28515625" style="2" bestFit="1" customWidth="1"/>
    <col min="6664" max="6665" width="13.85546875" style="2" bestFit="1" customWidth="1"/>
    <col min="6666" max="6903" width="9.140625" style="2"/>
    <col min="6904" max="6904" width="11.140625" style="2" customWidth="1"/>
    <col min="6905" max="6905" width="68" style="2" customWidth="1"/>
    <col min="6906" max="6916" width="14.7109375" style="2" customWidth="1"/>
    <col min="6917" max="6918" width="9.140625" style="2"/>
    <col min="6919" max="6919" width="12.28515625" style="2" bestFit="1" customWidth="1"/>
    <col min="6920" max="6921" width="13.85546875" style="2" bestFit="1" customWidth="1"/>
    <col min="6922" max="7159" width="9.140625" style="2"/>
    <col min="7160" max="7160" width="11.140625" style="2" customWidth="1"/>
    <col min="7161" max="7161" width="68" style="2" customWidth="1"/>
    <col min="7162" max="7172" width="14.7109375" style="2" customWidth="1"/>
    <col min="7173" max="7174" width="9.140625" style="2"/>
    <col min="7175" max="7175" width="12.28515625" style="2" bestFit="1" customWidth="1"/>
    <col min="7176" max="7177" width="13.85546875" style="2" bestFit="1" customWidth="1"/>
    <col min="7178" max="7415" width="9.140625" style="2"/>
    <col min="7416" max="7416" width="11.140625" style="2" customWidth="1"/>
    <col min="7417" max="7417" width="68" style="2" customWidth="1"/>
    <col min="7418" max="7428" width="14.7109375" style="2" customWidth="1"/>
    <col min="7429" max="7430" width="9.140625" style="2"/>
    <col min="7431" max="7431" width="12.28515625" style="2" bestFit="1" customWidth="1"/>
    <col min="7432" max="7433" width="13.85546875" style="2" bestFit="1" customWidth="1"/>
    <col min="7434" max="7671" width="9.140625" style="2"/>
    <col min="7672" max="7672" width="11.140625" style="2" customWidth="1"/>
    <col min="7673" max="7673" width="68" style="2" customWidth="1"/>
    <col min="7674" max="7684" width="14.7109375" style="2" customWidth="1"/>
    <col min="7685" max="7686" width="9.140625" style="2"/>
    <col min="7687" max="7687" width="12.28515625" style="2" bestFit="1" customWidth="1"/>
    <col min="7688" max="7689" width="13.85546875" style="2" bestFit="1" customWidth="1"/>
    <col min="7690" max="7927" width="9.140625" style="2"/>
    <col min="7928" max="7928" width="11.140625" style="2" customWidth="1"/>
    <col min="7929" max="7929" width="68" style="2" customWidth="1"/>
    <col min="7930" max="7940" width="14.7109375" style="2" customWidth="1"/>
    <col min="7941" max="7942" width="9.140625" style="2"/>
    <col min="7943" max="7943" width="12.28515625" style="2" bestFit="1" customWidth="1"/>
    <col min="7944" max="7945" width="13.85546875" style="2" bestFit="1" customWidth="1"/>
    <col min="7946" max="8183" width="9.140625" style="2"/>
    <col min="8184" max="8184" width="11.140625" style="2" customWidth="1"/>
    <col min="8185" max="8185" width="68" style="2" customWidth="1"/>
    <col min="8186" max="8196" width="14.7109375" style="2" customWidth="1"/>
    <col min="8197" max="8198" width="9.140625" style="2"/>
    <col min="8199" max="8199" width="12.28515625" style="2" bestFit="1" customWidth="1"/>
    <col min="8200" max="8201" width="13.85546875" style="2" bestFit="1" customWidth="1"/>
    <col min="8202" max="8439" width="9.140625" style="2"/>
    <col min="8440" max="8440" width="11.140625" style="2" customWidth="1"/>
    <col min="8441" max="8441" width="68" style="2" customWidth="1"/>
    <col min="8442" max="8452" width="14.7109375" style="2" customWidth="1"/>
    <col min="8453" max="8454" width="9.140625" style="2"/>
    <col min="8455" max="8455" width="12.28515625" style="2" bestFit="1" customWidth="1"/>
    <col min="8456" max="8457" width="13.85546875" style="2" bestFit="1" customWidth="1"/>
    <col min="8458" max="8695" width="9.140625" style="2"/>
    <col min="8696" max="8696" width="11.140625" style="2" customWidth="1"/>
    <col min="8697" max="8697" width="68" style="2" customWidth="1"/>
    <col min="8698" max="8708" width="14.7109375" style="2" customWidth="1"/>
    <col min="8709" max="8710" width="9.140625" style="2"/>
    <col min="8711" max="8711" width="12.28515625" style="2" bestFit="1" customWidth="1"/>
    <col min="8712" max="8713" width="13.85546875" style="2" bestFit="1" customWidth="1"/>
    <col min="8714" max="8951" width="9.140625" style="2"/>
    <col min="8952" max="8952" width="11.140625" style="2" customWidth="1"/>
    <col min="8953" max="8953" width="68" style="2" customWidth="1"/>
    <col min="8954" max="8964" width="14.7109375" style="2" customWidth="1"/>
    <col min="8965" max="8966" width="9.140625" style="2"/>
    <col min="8967" max="8967" width="12.28515625" style="2" bestFit="1" customWidth="1"/>
    <col min="8968" max="8969" width="13.85546875" style="2" bestFit="1" customWidth="1"/>
    <col min="8970" max="9207" width="9.140625" style="2"/>
    <col min="9208" max="9208" width="11.140625" style="2" customWidth="1"/>
    <col min="9209" max="9209" width="68" style="2" customWidth="1"/>
    <col min="9210" max="9220" width="14.7109375" style="2" customWidth="1"/>
    <col min="9221" max="9222" width="9.140625" style="2"/>
    <col min="9223" max="9223" width="12.28515625" style="2" bestFit="1" customWidth="1"/>
    <col min="9224" max="9225" width="13.85546875" style="2" bestFit="1" customWidth="1"/>
    <col min="9226" max="9463" width="9.140625" style="2"/>
    <col min="9464" max="9464" width="11.140625" style="2" customWidth="1"/>
    <col min="9465" max="9465" width="68" style="2" customWidth="1"/>
    <col min="9466" max="9476" width="14.7109375" style="2" customWidth="1"/>
    <col min="9477" max="9478" width="9.140625" style="2"/>
    <col min="9479" max="9479" width="12.28515625" style="2" bestFit="1" customWidth="1"/>
    <col min="9480" max="9481" width="13.85546875" style="2" bestFit="1" customWidth="1"/>
    <col min="9482" max="9719" width="9.140625" style="2"/>
    <col min="9720" max="9720" width="11.140625" style="2" customWidth="1"/>
    <col min="9721" max="9721" width="68" style="2" customWidth="1"/>
    <col min="9722" max="9732" width="14.7109375" style="2" customWidth="1"/>
    <col min="9733" max="9734" width="9.140625" style="2"/>
    <col min="9735" max="9735" width="12.28515625" style="2" bestFit="1" customWidth="1"/>
    <col min="9736" max="9737" width="13.85546875" style="2" bestFit="1" customWidth="1"/>
    <col min="9738" max="9975" width="9.140625" style="2"/>
    <col min="9976" max="9976" width="11.140625" style="2" customWidth="1"/>
    <col min="9977" max="9977" width="68" style="2" customWidth="1"/>
    <col min="9978" max="9988" width="14.7109375" style="2" customWidth="1"/>
    <col min="9989" max="9990" width="9.140625" style="2"/>
    <col min="9991" max="9991" width="12.28515625" style="2" bestFit="1" customWidth="1"/>
    <col min="9992" max="9993" width="13.85546875" style="2" bestFit="1" customWidth="1"/>
    <col min="9994" max="10231" width="9.140625" style="2"/>
    <col min="10232" max="10232" width="11.140625" style="2" customWidth="1"/>
    <col min="10233" max="10233" width="68" style="2" customWidth="1"/>
    <col min="10234" max="10244" width="14.7109375" style="2" customWidth="1"/>
    <col min="10245" max="10246" width="9.140625" style="2"/>
    <col min="10247" max="10247" width="12.28515625" style="2" bestFit="1" customWidth="1"/>
    <col min="10248" max="10249" width="13.85546875" style="2" bestFit="1" customWidth="1"/>
    <col min="10250" max="10487" width="9.140625" style="2"/>
    <col min="10488" max="10488" width="11.140625" style="2" customWidth="1"/>
    <col min="10489" max="10489" width="68" style="2" customWidth="1"/>
    <col min="10490" max="10500" width="14.7109375" style="2" customWidth="1"/>
    <col min="10501" max="10502" width="9.140625" style="2"/>
    <col min="10503" max="10503" width="12.28515625" style="2" bestFit="1" customWidth="1"/>
    <col min="10504" max="10505" width="13.85546875" style="2" bestFit="1" customWidth="1"/>
    <col min="10506" max="10743" width="9.140625" style="2"/>
    <col min="10744" max="10744" width="11.140625" style="2" customWidth="1"/>
    <col min="10745" max="10745" width="68" style="2" customWidth="1"/>
    <col min="10746" max="10756" width="14.7109375" style="2" customWidth="1"/>
    <col min="10757" max="10758" width="9.140625" style="2"/>
    <col min="10759" max="10759" width="12.28515625" style="2" bestFit="1" customWidth="1"/>
    <col min="10760" max="10761" width="13.85546875" style="2" bestFit="1" customWidth="1"/>
    <col min="10762" max="10999" width="9.140625" style="2"/>
    <col min="11000" max="11000" width="11.140625" style="2" customWidth="1"/>
    <col min="11001" max="11001" width="68" style="2" customWidth="1"/>
    <col min="11002" max="11012" width="14.7109375" style="2" customWidth="1"/>
    <col min="11013" max="11014" width="9.140625" style="2"/>
    <col min="11015" max="11015" width="12.28515625" style="2" bestFit="1" customWidth="1"/>
    <col min="11016" max="11017" width="13.85546875" style="2" bestFit="1" customWidth="1"/>
    <col min="11018" max="11255" width="9.140625" style="2"/>
    <col min="11256" max="11256" width="11.140625" style="2" customWidth="1"/>
    <col min="11257" max="11257" width="68" style="2" customWidth="1"/>
    <col min="11258" max="11268" width="14.7109375" style="2" customWidth="1"/>
    <col min="11269" max="11270" width="9.140625" style="2"/>
    <col min="11271" max="11271" width="12.28515625" style="2" bestFit="1" customWidth="1"/>
    <col min="11272" max="11273" width="13.85546875" style="2" bestFit="1" customWidth="1"/>
    <col min="11274" max="11511" width="9.140625" style="2"/>
    <col min="11512" max="11512" width="11.140625" style="2" customWidth="1"/>
    <col min="11513" max="11513" width="68" style="2" customWidth="1"/>
    <col min="11514" max="11524" width="14.7109375" style="2" customWidth="1"/>
    <col min="11525" max="11526" width="9.140625" style="2"/>
    <col min="11527" max="11527" width="12.28515625" style="2" bestFit="1" customWidth="1"/>
    <col min="11528" max="11529" width="13.85546875" style="2" bestFit="1" customWidth="1"/>
    <col min="11530" max="11767" width="9.140625" style="2"/>
    <col min="11768" max="11768" width="11.140625" style="2" customWidth="1"/>
    <col min="11769" max="11769" width="68" style="2" customWidth="1"/>
    <col min="11770" max="11780" width="14.7109375" style="2" customWidth="1"/>
    <col min="11781" max="11782" width="9.140625" style="2"/>
    <col min="11783" max="11783" width="12.28515625" style="2" bestFit="1" customWidth="1"/>
    <col min="11784" max="11785" width="13.85546875" style="2" bestFit="1" customWidth="1"/>
    <col min="11786" max="12023" width="9.140625" style="2"/>
    <col min="12024" max="12024" width="11.140625" style="2" customWidth="1"/>
    <col min="12025" max="12025" width="68" style="2" customWidth="1"/>
    <col min="12026" max="12036" width="14.7109375" style="2" customWidth="1"/>
    <col min="12037" max="12038" width="9.140625" style="2"/>
    <col min="12039" max="12039" width="12.28515625" style="2" bestFit="1" customWidth="1"/>
    <col min="12040" max="12041" width="13.85546875" style="2" bestFit="1" customWidth="1"/>
    <col min="12042" max="12279" width="9.140625" style="2"/>
    <col min="12280" max="12280" width="11.140625" style="2" customWidth="1"/>
    <col min="12281" max="12281" width="68" style="2" customWidth="1"/>
    <col min="12282" max="12292" width="14.7109375" style="2" customWidth="1"/>
    <col min="12293" max="12294" width="9.140625" style="2"/>
    <col min="12295" max="12295" width="12.28515625" style="2" bestFit="1" customWidth="1"/>
    <col min="12296" max="12297" width="13.85546875" style="2" bestFit="1" customWidth="1"/>
    <col min="12298" max="12535" width="9.140625" style="2"/>
    <col min="12536" max="12536" width="11.140625" style="2" customWidth="1"/>
    <col min="12537" max="12537" width="68" style="2" customWidth="1"/>
    <col min="12538" max="12548" width="14.7109375" style="2" customWidth="1"/>
    <col min="12549" max="12550" width="9.140625" style="2"/>
    <col min="12551" max="12551" width="12.28515625" style="2" bestFit="1" customWidth="1"/>
    <col min="12552" max="12553" width="13.85546875" style="2" bestFit="1" customWidth="1"/>
    <col min="12554" max="12791" width="9.140625" style="2"/>
    <col min="12792" max="12792" width="11.140625" style="2" customWidth="1"/>
    <col min="12793" max="12793" width="68" style="2" customWidth="1"/>
    <col min="12794" max="12804" width="14.7109375" style="2" customWidth="1"/>
    <col min="12805" max="12806" width="9.140625" style="2"/>
    <col min="12807" max="12807" width="12.28515625" style="2" bestFit="1" customWidth="1"/>
    <col min="12808" max="12809" width="13.85546875" style="2" bestFit="1" customWidth="1"/>
    <col min="12810" max="13047" width="9.140625" style="2"/>
    <col min="13048" max="13048" width="11.140625" style="2" customWidth="1"/>
    <col min="13049" max="13049" width="68" style="2" customWidth="1"/>
    <col min="13050" max="13060" width="14.7109375" style="2" customWidth="1"/>
    <col min="13061" max="13062" width="9.140625" style="2"/>
    <col min="13063" max="13063" width="12.28515625" style="2" bestFit="1" customWidth="1"/>
    <col min="13064" max="13065" width="13.85546875" style="2" bestFit="1" customWidth="1"/>
    <col min="13066" max="13303" width="9.140625" style="2"/>
    <col min="13304" max="13304" width="11.140625" style="2" customWidth="1"/>
    <col min="13305" max="13305" width="68" style="2" customWidth="1"/>
    <col min="13306" max="13316" width="14.7109375" style="2" customWidth="1"/>
    <col min="13317" max="13318" width="9.140625" style="2"/>
    <col min="13319" max="13319" width="12.28515625" style="2" bestFit="1" customWidth="1"/>
    <col min="13320" max="13321" width="13.85546875" style="2" bestFit="1" customWidth="1"/>
    <col min="13322" max="13559" width="9.140625" style="2"/>
    <col min="13560" max="13560" width="11.140625" style="2" customWidth="1"/>
    <col min="13561" max="13561" width="68" style="2" customWidth="1"/>
    <col min="13562" max="13572" width="14.7109375" style="2" customWidth="1"/>
    <col min="13573" max="13574" width="9.140625" style="2"/>
    <col min="13575" max="13575" width="12.28515625" style="2" bestFit="1" customWidth="1"/>
    <col min="13576" max="13577" width="13.85546875" style="2" bestFit="1" customWidth="1"/>
    <col min="13578" max="13815" width="9.140625" style="2"/>
    <col min="13816" max="13816" width="11.140625" style="2" customWidth="1"/>
    <col min="13817" max="13817" width="68" style="2" customWidth="1"/>
    <col min="13818" max="13828" width="14.7109375" style="2" customWidth="1"/>
    <col min="13829" max="13830" width="9.140625" style="2"/>
    <col min="13831" max="13831" width="12.28515625" style="2" bestFit="1" customWidth="1"/>
    <col min="13832" max="13833" width="13.85546875" style="2" bestFit="1" customWidth="1"/>
    <col min="13834" max="14071" width="9.140625" style="2"/>
    <col min="14072" max="14072" width="11.140625" style="2" customWidth="1"/>
    <col min="14073" max="14073" width="68" style="2" customWidth="1"/>
    <col min="14074" max="14084" width="14.7109375" style="2" customWidth="1"/>
    <col min="14085" max="14086" width="9.140625" style="2"/>
    <col min="14087" max="14087" width="12.28515625" style="2" bestFit="1" customWidth="1"/>
    <col min="14088" max="14089" width="13.85546875" style="2" bestFit="1" customWidth="1"/>
    <col min="14090" max="14327" width="9.140625" style="2"/>
    <col min="14328" max="14328" width="11.140625" style="2" customWidth="1"/>
    <col min="14329" max="14329" width="68" style="2" customWidth="1"/>
    <col min="14330" max="14340" width="14.7109375" style="2" customWidth="1"/>
    <col min="14341" max="14342" width="9.140625" style="2"/>
    <col min="14343" max="14343" width="12.28515625" style="2" bestFit="1" customWidth="1"/>
    <col min="14344" max="14345" width="13.85546875" style="2" bestFit="1" customWidth="1"/>
    <col min="14346" max="14583" width="9.140625" style="2"/>
    <col min="14584" max="14584" width="11.140625" style="2" customWidth="1"/>
    <col min="14585" max="14585" width="68" style="2" customWidth="1"/>
    <col min="14586" max="14596" width="14.7109375" style="2" customWidth="1"/>
    <col min="14597" max="14598" width="9.140625" style="2"/>
    <col min="14599" max="14599" width="12.28515625" style="2" bestFit="1" customWidth="1"/>
    <col min="14600" max="14601" width="13.85546875" style="2" bestFit="1" customWidth="1"/>
    <col min="14602" max="14839" width="9.140625" style="2"/>
    <col min="14840" max="14840" width="11.140625" style="2" customWidth="1"/>
    <col min="14841" max="14841" width="68" style="2" customWidth="1"/>
    <col min="14842" max="14852" width="14.7109375" style="2" customWidth="1"/>
    <col min="14853" max="14854" width="9.140625" style="2"/>
    <col min="14855" max="14855" width="12.28515625" style="2" bestFit="1" customWidth="1"/>
    <col min="14856" max="14857" width="13.85546875" style="2" bestFit="1" customWidth="1"/>
    <col min="14858" max="15095" width="9.140625" style="2"/>
    <col min="15096" max="15096" width="11.140625" style="2" customWidth="1"/>
    <col min="15097" max="15097" width="68" style="2" customWidth="1"/>
    <col min="15098" max="15108" width="14.7109375" style="2" customWidth="1"/>
    <col min="15109" max="15110" width="9.140625" style="2"/>
    <col min="15111" max="15111" width="12.28515625" style="2" bestFit="1" customWidth="1"/>
    <col min="15112" max="15113" width="13.85546875" style="2" bestFit="1" customWidth="1"/>
    <col min="15114" max="15351" width="9.140625" style="2"/>
    <col min="15352" max="15352" width="11.140625" style="2" customWidth="1"/>
    <col min="15353" max="15353" width="68" style="2" customWidth="1"/>
    <col min="15354" max="15364" width="14.7109375" style="2" customWidth="1"/>
    <col min="15365" max="15366" width="9.140625" style="2"/>
    <col min="15367" max="15367" width="12.28515625" style="2" bestFit="1" customWidth="1"/>
    <col min="15368" max="15369" width="13.85546875" style="2" bestFit="1" customWidth="1"/>
    <col min="15370" max="15607" width="9.140625" style="2"/>
    <col min="15608" max="15608" width="11.140625" style="2" customWidth="1"/>
    <col min="15609" max="15609" width="68" style="2" customWidth="1"/>
    <col min="15610" max="15620" width="14.7109375" style="2" customWidth="1"/>
    <col min="15621" max="15622" width="9.140625" style="2"/>
    <col min="15623" max="15623" width="12.28515625" style="2" bestFit="1" customWidth="1"/>
    <col min="15624" max="15625" width="13.85546875" style="2" bestFit="1" customWidth="1"/>
    <col min="15626" max="15863" width="9.140625" style="2"/>
    <col min="15864" max="15864" width="11.140625" style="2" customWidth="1"/>
    <col min="15865" max="15865" width="68" style="2" customWidth="1"/>
    <col min="15866" max="15876" width="14.7109375" style="2" customWidth="1"/>
    <col min="15877" max="15878" width="9.140625" style="2"/>
    <col min="15879" max="15879" width="12.28515625" style="2" bestFit="1" customWidth="1"/>
    <col min="15880" max="15881" width="13.85546875" style="2" bestFit="1" customWidth="1"/>
    <col min="15882" max="16119" width="9.140625" style="2"/>
    <col min="16120" max="16120" width="11.140625" style="2" customWidth="1"/>
    <col min="16121" max="16121" width="68" style="2" customWidth="1"/>
    <col min="16122" max="16132" width="14.7109375" style="2" customWidth="1"/>
    <col min="16133" max="16134" width="9.140625" style="2"/>
    <col min="16135" max="16135" width="12.28515625" style="2" bestFit="1" customWidth="1"/>
    <col min="16136" max="16137" width="13.85546875" style="2" bestFit="1" customWidth="1"/>
    <col min="16138" max="16384" width="9.140625" style="2"/>
  </cols>
  <sheetData>
    <row r="1" spans="1:9" s="29" customFormat="1" ht="22.5" customHeight="1" x14ac:dyDescent="0.2">
      <c r="A1" s="56" t="s">
        <v>90</v>
      </c>
      <c r="B1" s="28"/>
    </row>
    <row r="2" spans="1:9" s="28" customFormat="1" ht="75" customHeight="1" x14ac:dyDescent="0.2">
      <c r="A2" s="49" t="s">
        <v>88</v>
      </c>
      <c r="B2" s="49"/>
      <c r="C2" s="49"/>
      <c r="D2" s="49"/>
      <c r="E2" s="49"/>
      <c r="F2" s="49"/>
      <c r="G2" s="49"/>
      <c r="H2" s="49"/>
    </row>
    <row r="3" spans="1:9" s="28" customFormat="1" ht="44.25" customHeight="1" x14ac:dyDescent="0.2">
      <c r="A3" s="55" t="s">
        <v>89</v>
      </c>
      <c r="B3" s="55"/>
      <c r="C3" s="55"/>
      <c r="D3" s="55"/>
      <c r="E3" s="55"/>
      <c r="F3" s="55"/>
      <c r="G3" s="55"/>
      <c r="H3" s="58"/>
    </row>
    <row r="4" spans="1:9" s="28" customFormat="1" ht="44.25" customHeight="1" x14ac:dyDescent="0.2">
      <c r="A4" s="50" t="s">
        <v>101</v>
      </c>
      <c r="B4" s="66"/>
      <c r="C4" s="66"/>
      <c r="D4" s="66"/>
      <c r="E4" s="66"/>
      <c r="F4" s="66"/>
      <c r="G4" s="66"/>
      <c r="H4" s="67"/>
    </row>
    <row r="5" spans="1:9" s="28" customFormat="1" ht="36.75" customHeight="1" x14ac:dyDescent="0.2">
      <c r="A5" s="23"/>
      <c r="B5" s="43"/>
      <c r="C5" s="51" t="s">
        <v>91</v>
      </c>
      <c r="D5" s="57"/>
      <c r="E5" s="57"/>
      <c r="F5" s="57"/>
      <c r="G5" s="57"/>
      <c r="H5" s="52"/>
    </row>
    <row r="6" spans="1:9" s="28" customFormat="1" ht="52.5" customHeight="1" x14ac:dyDescent="0.2">
      <c r="A6" s="24" t="s">
        <v>0</v>
      </c>
      <c r="B6" s="24" t="s">
        <v>1</v>
      </c>
      <c r="C6" s="25" t="s">
        <v>92</v>
      </c>
      <c r="D6" s="25" t="s">
        <v>94</v>
      </c>
      <c r="E6" s="25" t="s">
        <v>93</v>
      </c>
      <c r="F6" s="25" t="s">
        <v>95</v>
      </c>
      <c r="G6" s="25" t="s">
        <v>94</v>
      </c>
      <c r="H6" s="25" t="s">
        <v>96</v>
      </c>
    </row>
    <row r="7" spans="1:9" s="29" customFormat="1" x14ac:dyDescent="0.2">
      <c r="A7" s="26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</row>
    <row r="8" spans="1:9" ht="63" outlineLevel="1" x14ac:dyDescent="0.2">
      <c r="A8" s="11" t="s">
        <v>2</v>
      </c>
      <c r="B8" s="15" t="s">
        <v>75</v>
      </c>
      <c r="C8" s="18"/>
      <c r="D8" s="18"/>
      <c r="E8" s="18"/>
      <c r="F8" s="18"/>
      <c r="G8" s="18"/>
      <c r="H8" s="18"/>
    </row>
    <row r="9" spans="1:9" ht="15" outlineLevel="1" x14ac:dyDescent="0.2">
      <c r="A9" s="10" t="s">
        <v>3</v>
      </c>
      <c r="B9" s="16" t="s">
        <v>72</v>
      </c>
      <c r="C9" s="21"/>
      <c r="D9" s="21"/>
      <c r="E9" s="21"/>
      <c r="F9" s="21"/>
      <c r="G9" s="21"/>
      <c r="H9" s="21"/>
      <c r="I9" s="3"/>
    </row>
    <row r="10" spans="1:9" outlineLevel="1" x14ac:dyDescent="0.2">
      <c r="A10" s="8" t="s">
        <v>4</v>
      </c>
      <c r="B10" s="17" t="s">
        <v>73</v>
      </c>
      <c r="C10" s="20"/>
      <c r="D10" s="59">
        <v>0.23</v>
      </c>
      <c r="E10" s="20">
        <f t="shared" ref="E10:E11" si="0">C10+(C10*D10)</f>
        <v>0</v>
      </c>
      <c r="F10" s="20"/>
      <c r="G10" s="59">
        <v>0.23</v>
      </c>
      <c r="H10" s="20">
        <f t="shared" ref="H10:H11" si="1">F10+(F10*G10)</f>
        <v>0</v>
      </c>
      <c r="I10" s="3"/>
    </row>
    <row r="11" spans="1:9" outlineLevel="1" x14ac:dyDescent="0.2">
      <c r="A11" s="8" t="s">
        <v>5</v>
      </c>
      <c r="B11" s="17" t="s">
        <v>74</v>
      </c>
      <c r="C11" s="20"/>
      <c r="D11" s="59">
        <v>0.23</v>
      </c>
      <c r="E11" s="20">
        <f t="shared" si="0"/>
        <v>0</v>
      </c>
      <c r="F11" s="20"/>
      <c r="G11" s="59">
        <v>0.23</v>
      </c>
      <c r="H11" s="20">
        <f t="shared" si="1"/>
        <v>0</v>
      </c>
      <c r="I11" s="3"/>
    </row>
    <row r="12" spans="1:9" x14ac:dyDescent="0.2">
      <c r="A12" s="53" t="s">
        <v>37</v>
      </c>
      <c r="B12" s="54"/>
      <c r="C12" s="69">
        <f>SUM(C10:C11)</f>
        <v>0</v>
      </c>
      <c r="D12" s="68"/>
      <c r="E12" s="69">
        <f>SUM(E10:E11)</f>
        <v>0</v>
      </c>
      <c r="F12" s="69">
        <f>SUM(F10:F11)</f>
        <v>0</v>
      </c>
      <c r="G12" s="68"/>
      <c r="H12" s="69">
        <f>SUM(H10:H11)</f>
        <v>0</v>
      </c>
    </row>
  </sheetData>
  <mergeCells count="5">
    <mergeCell ref="A4:H4"/>
    <mergeCell ref="A12:B12"/>
    <mergeCell ref="A2:H2"/>
    <mergeCell ref="A3:H3"/>
    <mergeCell ref="C5:H5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0E3C-533D-4616-96B5-4644C7161C3C}">
  <dimension ref="A1:I67"/>
  <sheetViews>
    <sheetView zoomScale="70" zoomScaleNormal="70" workbookViewId="0">
      <pane ySplit="7" topLeftCell="A8" activePane="bottomLeft" state="frozen"/>
      <selection pane="bottomLeft" activeCell="I11" sqref="I11"/>
    </sheetView>
  </sheetViews>
  <sheetFormatPr defaultRowHeight="12.75" outlineLevelRow="1" x14ac:dyDescent="0.2"/>
  <cols>
    <col min="1" max="1" width="11.140625" style="2" customWidth="1"/>
    <col min="2" max="2" width="68" style="1" customWidth="1"/>
    <col min="3" max="8" width="14.7109375" style="2" customWidth="1"/>
    <col min="9" max="9" width="14.5703125" style="2" bestFit="1" customWidth="1"/>
    <col min="10" max="10" width="10.140625" style="2" bestFit="1" customWidth="1"/>
    <col min="11" max="247" width="9.140625" style="2"/>
    <col min="248" max="248" width="11.140625" style="2" customWidth="1"/>
    <col min="249" max="249" width="68" style="2" customWidth="1"/>
    <col min="250" max="260" width="14.7109375" style="2" customWidth="1"/>
    <col min="261" max="262" width="9.140625" style="2"/>
    <col min="263" max="263" width="12.28515625" style="2" bestFit="1" customWidth="1"/>
    <col min="264" max="265" width="13.85546875" style="2" bestFit="1" customWidth="1"/>
    <col min="266" max="503" width="9.140625" style="2"/>
    <col min="504" max="504" width="11.140625" style="2" customWidth="1"/>
    <col min="505" max="505" width="68" style="2" customWidth="1"/>
    <col min="506" max="516" width="14.7109375" style="2" customWidth="1"/>
    <col min="517" max="518" width="9.140625" style="2"/>
    <col min="519" max="519" width="12.28515625" style="2" bestFit="1" customWidth="1"/>
    <col min="520" max="521" width="13.85546875" style="2" bestFit="1" customWidth="1"/>
    <col min="522" max="759" width="9.140625" style="2"/>
    <col min="760" max="760" width="11.140625" style="2" customWidth="1"/>
    <col min="761" max="761" width="68" style="2" customWidth="1"/>
    <col min="762" max="772" width="14.7109375" style="2" customWidth="1"/>
    <col min="773" max="774" width="9.140625" style="2"/>
    <col min="775" max="775" width="12.28515625" style="2" bestFit="1" customWidth="1"/>
    <col min="776" max="777" width="13.85546875" style="2" bestFit="1" customWidth="1"/>
    <col min="778" max="1015" width="9.140625" style="2"/>
    <col min="1016" max="1016" width="11.140625" style="2" customWidth="1"/>
    <col min="1017" max="1017" width="68" style="2" customWidth="1"/>
    <col min="1018" max="1028" width="14.7109375" style="2" customWidth="1"/>
    <col min="1029" max="1030" width="9.140625" style="2"/>
    <col min="1031" max="1031" width="12.28515625" style="2" bestFit="1" customWidth="1"/>
    <col min="1032" max="1033" width="13.85546875" style="2" bestFit="1" customWidth="1"/>
    <col min="1034" max="1271" width="9.140625" style="2"/>
    <col min="1272" max="1272" width="11.140625" style="2" customWidth="1"/>
    <col min="1273" max="1273" width="68" style="2" customWidth="1"/>
    <col min="1274" max="1284" width="14.7109375" style="2" customWidth="1"/>
    <col min="1285" max="1286" width="9.140625" style="2"/>
    <col min="1287" max="1287" width="12.28515625" style="2" bestFit="1" customWidth="1"/>
    <col min="1288" max="1289" width="13.85546875" style="2" bestFit="1" customWidth="1"/>
    <col min="1290" max="1527" width="9.140625" style="2"/>
    <col min="1528" max="1528" width="11.140625" style="2" customWidth="1"/>
    <col min="1529" max="1529" width="68" style="2" customWidth="1"/>
    <col min="1530" max="1540" width="14.7109375" style="2" customWidth="1"/>
    <col min="1541" max="1542" width="9.140625" style="2"/>
    <col min="1543" max="1543" width="12.28515625" style="2" bestFit="1" customWidth="1"/>
    <col min="1544" max="1545" width="13.85546875" style="2" bestFit="1" customWidth="1"/>
    <col min="1546" max="1783" width="9.140625" style="2"/>
    <col min="1784" max="1784" width="11.140625" style="2" customWidth="1"/>
    <col min="1785" max="1785" width="68" style="2" customWidth="1"/>
    <col min="1786" max="1796" width="14.7109375" style="2" customWidth="1"/>
    <col min="1797" max="1798" width="9.140625" style="2"/>
    <col min="1799" max="1799" width="12.28515625" style="2" bestFit="1" customWidth="1"/>
    <col min="1800" max="1801" width="13.85546875" style="2" bestFit="1" customWidth="1"/>
    <col min="1802" max="2039" width="9.140625" style="2"/>
    <col min="2040" max="2040" width="11.140625" style="2" customWidth="1"/>
    <col min="2041" max="2041" width="68" style="2" customWidth="1"/>
    <col min="2042" max="2052" width="14.7109375" style="2" customWidth="1"/>
    <col min="2053" max="2054" width="9.140625" style="2"/>
    <col min="2055" max="2055" width="12.28515625" style="2" bestFit="1" customWidth="1"/>
    <col min="2056" max="2057" width="13.85546875" style="2" bestFit="1" customWidth="1"/>
    <col min="2058" max="2295" width="9.140625" style="2"/>
    <col min="2296" max="2296" width="11.140625" style="2" customWidth="1"/>
    <col min="2297" max="2297" width="68" style="2" customWidth="1"/>
    <col min="2298" max="2308" width="14.7109375" style="2" customWidth="1"/>
    <col min="2309" max="2310" width="9.140625" style="2"/>
    <col min="2311" max="2311" width="12.28515625" style="2" bestFit="1" customWidth="1"/>
    <col min="2312" max="2313" width="13.85546875" style="2" bestFit="1" customWidth="1"/>
    <col min="2314" max="2551" width="9.140625" style="2"/>
    <col min="2552" max="2552" width="11.140625" style="2" customWidth="1"/>
    <col min="2553" max="2553" width="68" style="2" customWidth="1"/>
    <col min="2554" max="2564" width="14.7109375" style="2" customWidth="1"/>
    <col min="2565" max="2566" width="9.140625" style="2"/>
    <col min="2567" max="2567" width="12.28515625" style="2" bestFit="1" customWidth="1"/>
    <col min="2568" max="2569" width="13.85546875" style="2" bestFit="1" customWidth="1"/>
    <col min="2570" max="2807" width="9.140625" style="2"/>
    <col min="2808" max="2808" width="11.140625" style="2" customWidth="1"/>
    <col min="2809" max="2809" width="68" style="2" customWidth="1"/>
    <col min="2810" max="2820" width="14.7109375" style="2" customWidth="1"/>
    <col min="2821" max="2822" width="9.140625" style="2"/>
    <col min="2823" max="2823" width="12.28515625" style="2" bestFit="1" customWidth="1"/>
    <col min="2824" max="2825" width="13.85546875" style="2" bestFit="1" customWidth="1"/>
    <col min="2826" max="3063" width="9.140625" style="2"/>
    <col min="3064" max="3064" width="11.140625" style="2" customWidth="1"/>
    <col min="3065" max="3065" width="68" style="2" customWidth="1"/>
    <col min="3066" max="3076" width="14.7109375" style="2" customWidth="1"/>
    <col min="3077" max="3078" width="9.140625" style="2"/>
    <col min="3079" max="3079" width="12.28515625" style="2" bestFit="1" customWidth="1"/>
    <col min="3080" max="3081" width="13.85546875" style="2" bestFit="1" customWidth="1"/>
    <col min="3082" max="3319" width="9.140625" style="2"/>
    <col min="3320" max="3320" width="11.140625" style="2" customWidth="1"/>
    <col min="3321" max="3321" width="68" style="2" customWidth="1"/>
    <col min="3322" max="3332" width="14.7109375" style="2" customWidth="1"/>
    <col min="3333" max="3334" width="9.140625" style="2"/>
    <col min="3335" max="3335" width="12.28515625" style="2" bestFit="1" customWidth="1"/>
    <col min="3336" max="3337" width="13.85546875" style="2" bestFit="1" customWidth="1"/>
    <col min="3338" max="3575" width="9.140625" style="2"/>
    <col min="3576" max="3576" width="11.140625" style="2" customWidth="1"/>
    <col min="3577" max="3577" width="68" style="2" customWidth="1"/>
    <col min="3578" max="3588" width="14.7109375" style="2" customWidth="1"/>
    <col min="3589" max="3590" width="9.140625" style="2"/>
    <col min="3591" max="3591" width="12.28515625" style="2" bestFit="1" customWidth="1"/>
    <col min="3592" max="3593" width="13.85546875" style="2" bestFit="1" customWidth="1"/>
    <col min="3594" max="3831" width="9.140625" style="2"/>
    <col min="3832" max="3832" width="11.140625" style="2" customWidth="1"/>
    <col min="3833" max="3833" width="68" style="2" customWidth="1"/>
    <col min="3834" max="3844" width="14.7109375" style="2" customWidth="1"/>
    <col min="3845" max="3846" width="9.140625" style="2"/>
    <col min="3847" max="3847" width="12.28515625" style="2" bestFit="1" customWidth="1"/>
    <col min="3848" max="3849" width="13.85546875" style="2" bestFit="1" customWidth="1"/>
    <col min="3850" max="4087" width="9.140625" style="2"/>
    <col min="4088" max="4088" width="11.140625" style="2" customWidth="1"/>
    <col min="4089" max="4089" width="68" style="2" customWidth="1"/>
    <col min="4090" max="4100" width="14.7109375" style="2" customWidth="1"/>
    <col min="4101" max="4102" width="9.140625" style="2"/>
    <col min="4103" max="4103" width="12.28515625" style="2" bestFit="1" customWidth="1"/>
    <col min="4104" max="4105" width="13.85546875" style="2" bestFit="1" customWidth="1"/>
    <col min="4106" max="4343" width="9.140625" style="2"/>
    <col min="4344" max="4344" width="11.140625" style="2" customWidth="1"/>
    <col min="4345" max="4345" width="68" style="2" customWidth="1"/>
    <col min="4346" max="4356" width="14.7109375" style="2" customWidth="1"/>
    <col min="4357" max="4358" width="9.140625" style="2"/>
    <col min="4359" max="4359" width="12.28515625" style="2" bestFit="1" customWidth="1"/>
    <col min="4360" max="4361" width="13.85546875" style="2" bestFit="1" customWidth="1"/>
    <col min="4362" max="4599" width="9.140625" style="2"/>
    <col min="4600" max="4600" width="11.140625" style="2" customWidth="1"/>
    <col min="4601" max="4601" width="68" style="2" customWidth="1"/>
    <col min="4602" max="4612" width="14.7109375" style="2" customWidth="1"/>
    <col min="4613" max="4614" width="9.140625" style="2"/>
    <col min="4615" max="4615" width="12.28515625" style="2" bestFit="1" customWidth="1"/>
    <col min="4616" max="4617" width="13.85546875" style="2" bestFit="1" customWidth="1"/>
    <col min="4618" max="4855" width="9.140625" style="2"/>
    <col min="4856" max="4856" width="11.140625" style="2" customWidth="1"/>
    <col min="4857" max="4857" width="68" style="2" customWidth="1"/>
    <col min="4858" max="4868" width="14.7109375" style="2" customWidth="1"/>
    <col min="4869" max="4870" width="9.140625" style="2"/>
    <col min="4871" max="4871" width="12.28515625" style="2" bestFit="1" customWidth="1"/>
    <col min="4872" max="4873" width="13.85546875" style="2" bestFit="1" customWidth="1"/>
    <col min="4874" max="5111" width="9.140625" style="2"/>
    <col min="5112" max="5112" width="11.140625" style="2" customWidth="1"/>
    <col min="5113" max="5113" width="68" style="2" customWidth="1"/>
    <col min="5114" max="5124" width="14.7109375" style="2" customWidth="1"/>
    <col min="5125" max="5126" width="9.140625" style="2"/>
    <col min="5127" max="5127" width="12.28515625" style="2" bestFit="1" customWidth="1"/>
    <col min="5128" max="5129" width="13.85546875" style="2" bestFit="1" customWidth="1"/>
    <col min="5130" max="5367" width="9.140625" style="2"/>
    <col min="5368" max="5368" width="11.140625" style="2" customWidth="1"/>
    <col min="5369" max="5369" width="68" style="2" customWidth="1"/>
    <col min="5370" max="5380" width="14.7109375" style="2" customWidth="1"/>
    <col min="5381" max="5382" width="9.140625" style="2"/>
    <col min="5383" max="5383" width="12.28515625" style="2" bestFit="1" customWidth="1"/>
    <col min="5384" max="5385" width="13.85546875" style="2" bestFit="1" customWidth="1"/>
    <col min="5386" max="5623" width="9.140625" style="2"/>
    <col min="5624" max="5624" width="11.140625" style="2" customWidth="1"/>
    <col min="5625" max="5625" width="68" style="2" customWidth="1"/>
    <col min="5626" max="5636" width="14.7109375" style="2" customWidth="1"/>
    <col min="5637" max="5638" width="9.140625" style="2"/>
    <col min="5639" max="5639" width="12.28515625" style="2" bestFit="1" customWidth="1"/>
    <col min="5640" max="5641" width="13.85546875" style="2" bestFit="1" customWidth="1"/>
    <col min="5642" max="5879" width="9.140625" style="2"/>
    <col min="5880" max="5880" width="11.140625" style="2" customWidth="1"/>
    <col min="5881" max="5881" width="68" style="2" customWidth="1"/>
    <col min="5882" max="5892" width="14.7109375" style="2" customWidth="1"/>
    <col min="5893" max="5894" width="9.140625" style="2"/>
    <col min="5895" max="5895" width="12.28515625" style="2" bestFit="1" customWidth="1"/>
    <col min="5896" max="5897" width="13.85546875" style="2" bestFit="1" customWidth="1"/>
    <col min="5898" max="6135" width="9.140625" style="2"/>
    <col min="6136" max="6136" width="11.140625" style="2" customWidth="1"/>
    <col min="6137" max="6137" width="68" style="2" customWidth="1"/>
    <col min="6138" max="6148" width="14.7109375" style="2" customWidth="1"/>
    <col min="6149" max="6150" width="9.140625" style="2"/>
    <col min="6151" max="6151" width="12.28515625" style="2" bestFit="1" customWidth="1"/>
    <col min="6152" max="6153" width="13.85546875" style="2" bestFit="1" customWidth="1"/>
    <col min="6154" max="6391" width="9.140625" style="2"/>
    <col min="6392" max="6392" width="11.140625" style="2" customWidth="1"/>
    <col min="6393" max="6393" width="68" style="2" customWidth="1"/>
    <col min="6394" max="6404" width="14.7109375" style="2" customWidth="1"/>
    <col min="6405" max="6406" width="9.140625" style="2"/>
    <col min="6407" max="6407" width="12.28515625" style="2" bestFit="1" customWidth="1"/>
    <col min="6408" max="6409" width="13.85546875" style="2" bestFit="1" customWidth="1"/>
    <col min="6410" max="6647" width="9.140625" style="2"/>
    <col min="6648" max="6648" width="11.140625" style="2" customWidth="1"/>
    <col min="6649" max="6649" width="68" style="2" customWidth="1"/>
    <col min="6650" max="6660" width="14.7109375" style="2" customWidth="1"/>
    <col min="6661" max="6662" width="9.140625" style="2"/>
    <col min="6663" max="6663" width="12.28515625" style="2" bestFit="1" customWidth="1"/>
    <col min="6664" max="6665" width="13.85546875" style="2" bestFit="1" customWidth="1"/>
    <col min="6666" max="6903" width="9.140625" style="2"/>
    <col min="6904" max="6904" width="11.140625" style="2" customWidth="1"/>
    <col min="6905" max="6905" width="68" style="2" customWidth="1"/>
    <col min="6906" max="6916" width="14.7109375" style="2" customWidth="1"/>
    <col min="6917" max="6918" width="9.140625" style="2"/>
    <col min="6919" max="6919" width="12.28515625" style="2" bestFit="1" customWidth="1"/>
    <col min="6920" max="6921" width="13.85546875" style="2" bestFit="1" customWidth="1"/>
    <col min="6922" max="7159" width="9.140625" style="2"/>
    <col min="7160" max="7160" width="11.140625" style="2" customWidth="1"/>
    <col min="7161" max="7161" width="68" style="2" customWidth="1"/>
    <col min="7162" max="7172" width="14.7109375" style="2" customWidth="1"/>
    <col min="7173" max="7174" width="9.140625" style="2"/>
    <col min="7175" max="7175" width="12.28515625" style="2" bestFit="1" customWidth="1"/>
    <col min="7176" max="7177" width="13.85546875" style="2" bestFit="1" customWidth="1"/>
    <col min="7178" max="7415" width="9.140625" style="2"/>
    <col min="7416" max="7416" width="11.140625" style="2" customWidth="1"/>
    <col min="7417" max="7417" width="68" style="2" customWidth="1"/>
    <col min="7418" max="7428" width="14.7109375" style="2" customWidth="1"/>
    <col min="7429" max="7430" width="9.140625" style="2"/>
    <col min="7431" max="7431" width="12.28515625" style="2" bestFit="1" customWidth="1"/>
    <col min="7432" max="7433" width="13.85546875" style="2" bestFit="1" customWidth="1"/>
    <col min="7434" max="7671" width="9.140625" style="2"/>
    <col min="7672" max="7672" width="11.140625" style="2" customWidth="1"/>
    <col min="7673" max="7673" width="68" style="2" customWidth="1"/>
    <col min="7674" max="7684" width="14.7109375" style="2" customWidth="1"/>
    <col min="7685" max="7686" width="9.140625" style="2"/>
    <col min="7687" max="7687" width="12.28515625" style="2" bestFit="1" customWidth="1"/>
    <col min="7688" max="7689" width="13.85546875" style="2" bestFit="1" customWidth="1"/>
    <col min="7690" max="7927" width="9.140625" style="2"/>
    <col min="7928" max="7928" width="11.140625" style="2" customWidth="1"/>
    <col min="7929" max="7929" width="68" style="2" customWidth="1"/>
    <col min="7930" max="7940" width="14.7109375" style="2" customWidth="1"/>
    <col min="7941" max="7942" width="9.140625" style="2"/>
    <col min="7943" max="7943" width="12.28515625" style="2" bestFit="1" customWidth="1"/>
    <col min="7944" max="7945" width="13.85546875" style="2" bestFit="1" customWidth="1"/>
    <col min="7946" max="8183" width="9.140625" style="2"/>
    <col min="8184" max="8184" width="11.140625" style="2" customWidth="1"/>
    <col min="8185" max="8185" width="68" style="2" customWidth="1"/>
    <col min="8186" max="8196" width="14.7109375" style="2" customWidth="1"/>
    <col min="8197" max="8198" width="9.140625" style="2"/>
    <col min="8199" max="8199" width="12.28515625" style="2" bestFit="1" customWidth="1"/>
    <col min="8200" max="8201" width="13.85546875" style="2" bestFit="1" customWidth="1"/>
    <col min="8202" max="8439" width="9.140625" style="2"/>
    <col min="8440" max="8440" width="11.140625" style="2" customWidth="1"/>
    <col min="8441" max="8441" width="68" style="2" customWidth="1"/>
    <col min="8442" max="8452" width="14.7109375" style="2" customWidth="1"/>
    <col min="8453" max="8454" width="9.140625" style="2"/>
    <col min="8455" max="8455" width="12.28515625" style="2" bestFit="1" customWidth="1"/>
    <col min="8456" max="8457" width="13.85546875" style="2" bestFit="1" customWidth="1"/>
    <col min="8458" max="8695" width="9.140625" style="2"/>
    <col min="8696" max="8696" width="11.140625" style="2" customWidth="1"/>
    <col min="8697" max="8697" width="68" style="2" customWidth="1"/>
    <col min="8698" max="8708" width="14.7109375" style="2" customWidth="1"/>
    <col min="8709" max="8710" width="9.140625" style="2"/>
    <col min="8711" max="8711" width="12.28515625" style="2" bestFit="1" customWidth="1"/>
    <col min="8712" max="8713" width="13.85546875" style="2" bestFit="1" customWidth="1"/>
    <col min="8714" max="8951" width="9.140625" style="2"/>
    <col min="8952" max="8952" width="11.140625" style="2" customWidth="1"/>
    <col min="8953" max="8953" width="68" style="2" customWidth="1"/>
    <col min="8954" max="8964" width="14.7109375" style="2" customWidth="1"/>
    <col min="8965" max="8966" width="9.140625" style="2"/>
    <col min="8967" max="8967" width="12.28515625" style="2" bestFit="1" customWidth="1"/>
    <col min="8968" max="8969" width="13.85546875" style="2" bestFit="1" customWidth="1"/>
    <col min="8970" max="9207" width="9.140625" style="2"/>
    <col min="9208" max="9208" width="11.140625" style="2" customWidth="1"/>
    <col min="9209" max="9209" width="68" style="2" customWidth="1"/>
    <col min="9210" max="9220" width="14.7109375" style="2" customWidth="1"/>
    <col min="9221" max="9222" width="9.140625" style="2"/>
    <col min="9223" max="9223" width="12.28515625" style="2" bestFit="1" customWidth="1"/>
    <col min="9224" max="9225" width="13.85546875" style="2" bestFit="1" customWidth="1"/>
    <col min="9226" max="9463" width="9.140625" style="2"/>
    <col min="9464" max="9464" width="11.140625" style="2" customWidth="1"/>
    <col min="9465" max="9465" width="68" style="2" customWidth="1"/>
    <col min="9466" max="9476" width="14.7109375" style="2" customWidth="1"/>
    <col min="9477" max="9478" width="9.140625" style="2"/>
    <col min="9479" max="9479" width="12.28515625" style="2" bestFit="1" customWidth="1"/>
    <col min="9480" max="9481" width="13.85546875" style="2" bestFit="1" customWidth="1"/>
    <col min="9482" max="9719" width="9.140625" style="2"/>
    <col min="9720" max="9720" width="11.140625" style="2" customWidth="1"/>
    <col min="9721" max="9721" width="68" style="2" customWidth="1"/>
    <col min="9722" max="9732" width="14.7109375" style="2" customWidth="1"/>
    <col min="9733" max="9734" width="9.140625" style="2"/>
    <col min="9735" max="9735" width="12.28515625" style="2" bestFit="1" customWidth="1"/>
    <col min="9736" max="9737" width="13.85546875" style="2" bestFit="1" customWidth="1"/>
    <col min="9738" max="9975" width="9.140625" style="2"/>
    <col min="9976" max="9976" width="11.140625" style="2" customWidth="1"/>
    <col min="9977" max="9977" width="68" style="2" customWidth="1"/>
    <col min="9978" max="9988" width="14.7109375" style="2" customWidth="1"/>
    <col min="9989" max="9990" width="9.140625" style="2"/>
    <col min="9991" max="9991" width="12.28515625" style="2" bestFit="1" customWidth="1"/>
    <col min="9992" max="9993" width="13.85546875" style="2" bestFit="1" customWidth="1"/>
    <col min="9994" max="10231" width="9.140625" style="2"/>
    <col min="10232" max="10232" width="11.140625" style="2" customWidth="1"/>
    <col min="10233" max="10233" width="68" style="2" customWidth="1"/>
    <col min="10234" max="10244" width="14.7109375" style="2" customWidth="1"/>
    <col min="10245" max="10246" width="9.140625" style="2"/>
    <col min="10247" max="10247" width="12.28515625" style="2" bestFit="1" customWidth="1"/>
    <col min="10248" max="10249" width="13.85546875" style="2" bestFit="1" customWidth="1"/>
    <col min="10250" max="10487" width="9.140625" style="2"/>
    <col min="10488" max="10488" width="11.140625" style="2" customWidth="1"/>
    <col min="10489" max="10489" width="68" style="2" customWidth="1"/>
    <col min="10490" max="10500" width="14.7109375" style="2" customWidth="1"/>
    <col min="10501" max="10502" width="9.140625" style="2"/>
    <col min="10503" max="10503" width="12.28515625" style="2" bestFit="1" customWidth="1"/>
    <col min="10504" max="10505" width="13.85546875" style="2" bestFit="1" customWidth="1"/>
    <col min="10506" max="10743" width="9.140625" style="2"/>
    <col min="10744" max="10744" width="11.140625" style="2" customWidth="1"/>
    <col min="10745" max="10745" width="68" style="2" customWidth="1"/>
    <col min="10746" max="10756" width="14.7109375" style="2" customWidth="1"/>
    <col min="10757" max="10758" width="9.140625" style="2"/>
    <col min="10759" max="10759" width="12.28515625" style="2" bestFit="1" customWidth="1"/>
    <col min="10760" max="10761" width="13.85546875" style="2" bestFit="1" customWidth="1"/>
    <col min="10762" max="10999" width="9.140625" style="2"/>
    <col min="11000" max="11000" width="11.140625" style="2" customWidth="1"/>
    <col min="11001" max="11001" width="68" style="2" customWidth="1"/>
    <col min="11002" max="11012" width="14.7109375" style="2" customWidth="1"/>
    <col min="11013" max="11014" width="9.140625" style="2"/>
    <col min="11015" max="11015" width="12.28515625" style="2" bestFit="1" customWidth="1"/>
    <col min="11016" max="11017" width="13.85546875" style="2" bestFit="1" customWidth="1"/>
    <col min="11018" max="11255" width="9.140625" style="2"/>
    <col min="11256" max="11256" width="11.140625" style="2" customWidth="1"/>
    <col min="11257" max="11257" width="68" style="2" customWidth="1"/>
    <col min="11258" max="11268" width="14.7109375" style="2" customWidth="1"/>
    <col min="11269" max="11270" width="9.140625" style="2"/>
    <col min="11271" max="11271" width="12.28515625" style="2" bestFit="1" customWidth="1"/>
    <col min="11272" max="11273" width="13.85546875" style="2" bestFit="1" customWidth="1"/>
    <col min="11274" max="11511" width="9.140625" style="2"/>
    <col min="11512" max="11512" width="11.140625" style="2" customWidth="1"/>
    <col min="11513" max="11513" width="68" style="2" customWidth="1"/>
    <col min="11514" max="11524" width="14.7109375" style="2" customWidth="1"/>
    <col min="11525" max="11526" width="9.140625" style="2"/>
    <col min="11527" max="11527" width="12.28515625" style="2" bestFit="1" customWidth="1"/>
    <col min="11528" max="11529" width="13.85546875" style="2" bestFit="1" customWidth="1"/>
    <col min="11530" max="11767" width="9.140625" style="2"/>
    <col min="11768" max="11768" width="11.140625" style="2" customWidth="1"/>
    <col min="11769" max="11769" width="68" style="2" customWidth="1"/>
    <col min="11770" max="11780" width="14.7109375" style="2" customWidth="1"/>
    <col min="11781" max="11782" width="9.140625" style="2"/>
    <col min="11783" max="11783" width="12.28515625" style="2" bestFit="1" customWidth="1"/>
    <col min="11784" max="11785" width="13.85546875" style="2" bestFit="1" customWidth="1"/>
    <col min="11786" max="12023" width="9.140625" style="2"/>
    <col min="12024" max="12024" width="11.140625" style="2" customWidth="1"/>
    <col min="12025" max="12025" width="68" style="2" customWidth="1"/>
    <col min="12026" max="12036" width="14.7109375" style="2" customWidth="1"/>
    <col min="12037" max="12038" width="9.140625" style="2"/>
    <col min="12039" max="12039" width="12.28515625" style="2" bestFit="1" customWidth="1"/>
    <col min="12040" max="12041" width="13.85546875" style="2" bestFit="1" customWidth="1"/>
    <col min="12042" max="12279" width="9.140625" style="2"/>
    <col min="12280" max="12280" width="11.140625" style="2" customWidth="1"/>
    <col min="12281" max="12281" width="68" style="2" customWidth="1"/>
    <col min="12282" max="12292" width="14.7109375" style="2" customWidth="1"/>
    <col min="12293" max="12294" width="9.140625" style="2"/>
    <col min="12295" max="12295" width="12.28515625" style="2" bestFit="1" customWidth="1"/>
    <col min="12296" max="12297" width="13.85546875" style="2" bestFit="1" customWidth="1"/>
    <col min="12298" max="12535" width="9.140625" style="2"/>
    <col min="12536" max="12536" width="11.140625" style="2" customWidth="1"/>
    <col min="12537" max="12537" width="68" style="2" customWidth="1"/>
    <col min="12538" max="12548" width="14.7109375" style="2" customWidth="1"/>
    <col min="12549" max="12550" width="9.140625" style="2"/>
    <col min="12551" max="12551" width="12.28515625" style="2" bestFit="1" customWidth="1"/>
    <col min="12552" max="12553" width="13.85546875" style="2" bestFit="1" customWidth="1"/>
    <col min="12554" max="12791" width="9.140625" style="2"/>
    <col min="12792" max="12792" width="11.140625" style="2" customWidth="1"/>
    <col min="12793" max="12793" width="68" style="2" customWidth="1"/>
    <col min="12794" max="12804" width="14.7109375" style="2" customWidth="1"/>
    <col min="12805" max="12806" width="9.140625" style="2"/>
    <col min="12807" max="12807" width="12.28515625" style="2" bestFit="1" customWidth="1"/>
    <col min="12808" max="12809" width="13.85546875" style="2" bestFit="1" customWidth="1"/>
    <col min="12810" max="13047" width="9.140625" style="2"/>
    <col min="13048" max="13048" width="11.140625" style="2" customWidth="1"/>
    <col min="13049" max="13049" width="68" style="2" customWidth="1"/>
    <col min="13050" max="13060" width="14.7109375" style="2" customWidth="1"/>
    <col min="13061" max="13062" width="9.140625" style="2"/>
    <col min="13063" max="13063" width="12.28515625" style="2" bestFit="1" customWidth="1"/>
    <col min="13064" max="13065" width="13.85546875" style="2" bestFit="1" customWidth="1"/>
    <col min="13066" max="13303" width="9.140625" style="2"/>
    <col min="13304" max="13304" width="11.140625" style="2" customWidth="1"/>
    <col min="13305" max="13305" width="68" style="2" customWidth="1"/>
    <col min="13306" max="13316" width="14.7109375" style="2" customWidth="1"/>
    <col min="13317" max="13318" width="9.140625" style="2"/>
    <col min="13319" max="13319" width="12.28515625" style="2" bestFit="1" customWidth="1"/>
    <col min="13320" max="13321" width="13.85546875" style="2" bestFit="1" customWidth="1"/>
    <col min="13322" max="13559" width="9.140625" style="2"/>
    <col min="13560" max="13560" width="11.140625" style="2" customWidth="1"/>
    <col min="13561" max="13561" width="68" style="2" customWidth="1"/>
    <col min="13562" max="13572" width="14.7109375" style="2" customWidth="1"/>
    <col min="13573" max="13574" width="9.140625" style="2"/>
    <col min="13575" max="13575" width="12.28515625" style="2" bestFit="1" customWidth="1"/>
    <col min="13576" max="13577" width="13.85546875" style="2" bestFit="1" customWidth="1"/>
    <col min="13578" max="13815" width="9.140625" style="2"/>
    <col min="13816" max="13816" width="11.140625" style="2" customWidth="1"/>
    <col min="13817" max="13817" width="68" style="2" customWidth="1"/>
    <col min="13818" max="13828" width="14.7109375" style="2" customWidth="1"/>
    <col min="13829" max="13830" width="9.140625" style="2"/>
    <col min="13831" max="13831" width="12.28515625" style="2" bestFit="1" customWidth="1"/>
    <col min="13832" max="13833" width="13.85546875" style="2" bestFit="1" customWidth="1"/>
    <col min="13834" max="14071" width="9.140625" style="2"/>
    <col min="14072" max="14072" width="11.140625" style="2" customWidth="1"/>
    <col min="14073" max="14073" width="68" style="2" customWidth="1"/>
    <col min="14074" max="14084" width="14.7109375" style="2" customWidth="1"/>
    <col min="14085" max="14086" width="9.140625" style="2"/>
    <col min="14087" max="14087" width="12.28515625" style="2" bestFit="1" customWidth="1"/>
    <col min="14088" max="14089" width="13.85546875" style="2" bestFit="1" customWidth="1"/>
    <col min="14090" max="14327" width="9.140625" style="2"/>
    <col min="14328" max="14328" width="11.140625" style="2" customWidth="1"/>
    <col min="14329" max="14329" width="68" style="2" customWidth="1"/>
    <col min="14330" max="14340" width="14.7109375" style="2" customWidth="1"/>
    <col min="14341" max="14342" width="9.140625" style="2"/>
    <col min="14343" max="14343" width="12.28515625" style="2" bestFit="1" customWidth="1"/>
    <col min="14344" max="14345" width="13.85546875" style="2" bestFit="1" customWidth="1"/>
    <col min="14346" max="14583" width="9.140625" style="2"/>
    <col min="14584" max="14584" width="11.140625" style="2" customWidth="1"/>
    <col min="14585" max="14585" width="68" style="2" customWidth="1"/>
    <col min="14586" max="14596" width="14.7109375" style="2" customWidth="1"/>
    <col min="14597" max="14598" width="9.140625" style="2"/>
    <col min="14599" max="14599" width="12.28515625" style="2" bestFit="1" customWidth="1"/>
    <col min="14600" max="14601" width="13.85546875" style="2" bestFit="1" customWidth="1"/>
    <col min="14602" max="14839" width="9.140625" style="2"/>
    <col min="14840" max="14840" width="11.140625" style="2" customWidth="1"/>
    <col min="14841" max="14841" width="68" style="2" customWidth="1"/>
    <col min="14842" max="14852" width="14.7109375" style="2" customWidth="1"/>
    <col min="14853" max="14854" width="9.140625" style="2"/>
    <col min="14855" max="14855" width="12.28515625" style="2" bestFit="1" customWidth="1"/>
    <col min="14856" max="14857" width="13.85546875" style="2" bestFit="1" customWidth="1"/>
    <col min="14858" max="15095" width="9.140625" style="2"/>
    <col min="15096" max="15096" width="11.140625" style="2" customWidth="1"/>
    <col min="15097" max="15097" width="68" style="2" customWidth="1"/>
    <col min="15098" max="15108" width="14.7109375" style="2" customWidth="1"/>
    <col min="15109" max="15110" width="9.140625" style="2"/>
    <col min="15111" max="15111" width="12.28515625" style="2" bestFit="1" customWidth="1"/>
    <col min="15112" max="15113" width="13.85546875" style="2" bestFit="1" customWidth="1"/>
    <col min="15114" max="15351" width="9.140625" style="2"/>
    <col min="15352" max="15352" width="11.140625" style="2" customWidth="1"/>
    <col min="15353" max="15353" width="68" style="2" customWidth="1"/>
    <col min="15354" max="15364" width="14.7109375" style="2" customWidth="1"/>
    <col min="15365" max="15366" width="9.140625" style="2"/>
    <col min="15367" max="15367" width="12.28515625" style="2" bestFit="1" customWidth="1"/>
    <col min="15368" max="15369" width="13.85546875" style="2" bestFit="1" customWidth="1"/>
    <col min="15370" max="15607" width="9.140625" style="2"/>
    <col min="15608" max="15608" width="11.140625" style="2" customWidth="1"/>
    <col min="15609" max="15609" width="68" style="2" customWidth="1"/>
    <col min="15610" max="15620" width="14.7109375" style="2" customWidth="1"/>
    <col min="15621" max="15622" width="9.140625" style="2"/>
    <col min="15623" max="15623" width="12.28515625" style="2" bestFit="1" customWidth="1"/>
    <col min="15624" max="15625" width="13.85546875" style="2" bestFit="1" customWidth="1"/>
    <col min="15626" max="15863" width="9.140625" style="2"/>
    <col min="15864" max="15864" width="11.140625" style="2" customWidth="1"/>
    <col min="15865" max="15865" width="68" style="2" customWidth="1"/>
    <col min="15866" max="15876" width="14.7109375" style="2" customWidth="1"/>
    <col min="15877" max="15878" width="9.140625" style="2"/>
    <col min="15879" max="15879" width="12.28515625" style="2" bestFit="1" customWidth="1"/>
    <col min="15880" max="15881" width="13.85546875" style="2" bestFit="1" customWidth="1"/>
    <col min="15882" max="16119" width="9.140625" style="2"/>
    <col min="16120" max="16120" width="11.140625" style="2" customWidth="1"/>
    <col min="16121" max="16121" width="68" style="2" customWidth="1"/>
    <col min="16122" max="16132" width="14.7109375" style="2" customWidth="1"/>
    <col min="16133" max="16134" width="9.140625" style="2"/>
    <col min="16135" max="16135" width="12.28515625" style="2" bestFit="1" customWidth="1"/>
    <col min="16136" max="16137" width="13.85546875" style="2" bestFit="1" customWidth="1"/>
    <col min="16138" max="16384" width="9.140625" style="2"/>
  </cols>
  <sheetData>
    <row r="1" spans="1:9" s="29" customFormat="1" ht="22.5" customHeight="1" x14ac:dyDescent="0.2">
      <c r="A1" s="56" t="s">
        <v>90</v>
      </c>
      <c r="B1" s="28"/>
    </row>
    <row r="2" spans="1:9" s="28" customFormat="1" ht="75" customHeight="1" x14ac:dyDescent="0.2">
      <c r="A2" s="49" t="s">
        <v>88</v>
      </c>
      <c r="B2" s="49"/>
      <c r="C2" s="49"/>
      <c r="D2" s="49"/>
      <c r="E2" s="49"/>
      <c r="F2" s="49"/>
      <c r="G2" s="49"/>
      <c r="H2" s="49"/>
    </row>
    <row r="3" spans="1:9" s="28" customFormat="1" ht="44.25" customHeight="1" x14ac:dyDescent="0.2">
      <c r="A3" s="55" t="s">
        <v>89</v>
      </c>
      <c r="B3" s="55"/>
      <c r="C3" s="55"/>
      <c r="D3" s="55"/>
      <c r="E3" s="55"/>
      <c r="F3" s="55"/>
      <c r="G3" s="55"/>
      <c r="H3" s="58"/>
    </row>
    <row r="4" spans="1:9" s="28" customFormat="1" ht="44.25" customHeight="1" x14ac:dyDescent="0.2">
      <c r="A4" s="50" t="s">
        <v>102</v>
      </c>
      <c r="B4" s="66"/>
      <c r="C4" s="66"/>
      <c r="D4" s="66"/>
      <c r="E4" s="66"/>
      <c r="F4" s="66"/>
      <c r="G4" s="66"/>
      <c r="H4" s="67"/>
    </row>
    <row r="5" spans="1:9" s="28" customFormat="1" ht="36.75" customHeight="1" x14ac:dyDescent="0.2">
      <c r="A5" s="23"/>
      <c r="B5" s="43"/>
      <c r="C5" s="51" t="s">
        <v>91</v>
      </c>
      <c r="D5" s="57"/>
      <c r="E5" s="57"/>
      <c r="F5" s="57"/>
      <c r="G5" s="57"/>
      <c r="H5" s="52"/>
    </row>
    <row r="6" spans="1:9" s="28" customFormat="1" ht="52.5" customHeight="1" x14ac:dyDescent="0.2">
      <c r="A6" s="24" t="s">
        <v>0</v>
      </c>
      <c r="B6" s="24" t="s">
        <v>1</v>
      </c>
      <c r="C6" s="25" t="s">
        <v>92</v>
      </c>
      <c r="D6" s="25" t="s">
        <v>94</v>
      </c>
      <c r="E6" s="25" t="s">
        <v>93</v>
      </c>
      <c r="F6" s="25" t="s">
        <v>95</v>
      </c>
      <c r="G6" s="25" t="s">
        <v>94</v>
      </c>
      <c r="H6" s="25" t="s">
        <v>96</v>
      </c>
    </row>
    <row r="7" spans="1:9" s="29" customFormat="1" ht="14.25" customHeight="1" x14ac:dyDescent="0.2">
      <c r="A7" s="26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</row>
    <row r="8" spans="1:9" ht="15.75" outlineLevel="1" x14ac:dyDescent="0.2">
      <c r="A8" s="11" t="s">
        <v>2</v>
      </c>
      <c r="B8" s="15" t="s">
        <v>78</v>
      </c>
      <c r="C8" s="18"/>
      <c r="D8" s="18"/>
      <c r="E8" s="18"/>
      <c r="F8" s="18"/>
      <c r="G8" s="18"/>
      <c r="H8" s="18"/>
      <c r="I8" s="3"/>
    </row>
    <row r="9" spans="1:9" ht="15" outlineLevel="1" x14ac:dyDescent="0.2">
      <c r="A9" s="10" t="s">
        <v>3</v>
      </c>
      <c r="B9" s="16" t="s">
        <v>72</v>
      </c>
      <c r="C9" s="21"/>
      <c r="D9" s="21"/>
      <c r="E9" s="21"/>
      <c r="F9" s="21"/>
      <c r="G9" s="21"/>
      <c r="H9" s="21"/>
      <c r="I9" s="3"/>
    </row>
    <row r="10" spans="1:9" outlineLevel="1" x14ac:dyDescent="0.2">
      <c r="A10" s="8" t="s">
        <v>4</v>
      </c>
      <c r="B10" s="17" t="s">
        <v>79</v>
      </c>
      <c r="C10" s="20"/>
      <c r="D10" s="59">
        <v>0.23</v>
      </c>
      <c r="E10" s="20">
        <f>C10+(C10*D10)</f>
        <v>0</v>
      </c>
      <c r="F10" s="20">
        <f t="shared" ref="F10:F14" si="0">SUM(D10:E10)</f>
        <v>0.23</v>
      </c>
      <c r="G10" s="59">
        <v>0.23</v>
      </c>
      <c r="H10" s="20">
        <f>F10+(F10*G10)</f>
        <v>0.28290000000000004</v>
      </c>
      <c r="I10" s="3"/>
    </row>
    <row r="11" spans="1:9" outlineLevel="1" x14ac:dyDescent="0.2">
      <c r="A11" s="8" t="s">
        <v>5</v>
      </c>
      <c r="B11" s="17" t="s">
        <v>80</v>
      </c>
      <c r="C11" s="20"/>
      <c r="D11" s="59">
        <v>0.23</v>
      </c>
      <c r="E11" s="20">
        <f t="shared" ref="E11" si="1">C11+(C11*D11)</f>
        <v>0</v>
      </c>
      <c r="F11" s="20">
        <f t="shared" si="0"/>
        <v>0.23</v>
      </c>
      <c r="G11" s="59">
        <v>0.23</v>
      </c>
      <c r="H11" s="20">
        <f t="shared" ref="H11" si="2">F11+(F11*G11)</f>
        <v>0.28290000000000004</v>
      </c>
      <c r="I11" s="3"/>
    </row>
    <row r="12" spans="1:9" outlineLevel="1" x14ac:dyDescent="0.2">
      <c r="A12" s="8" t="s">
        <v>6</v>
      </c>
      <c r="B12" s="17" t="s">
        <v>81</v>
      </c>
      <c r="C12" s="20"/>
      <c r="D12" s="59">
        <v>0.23</v>
      </c>
      <c r="E12" s="20">
        <f>C12+(C12*D12)</f>
        <v>0</v>
      </c>
      <c r="F12" s="20">
        <f t="shared" si="0"/>
        <v>0.23</v>
      </c>
      <c r="G12" s="59">
        <v>0.23</v>
      </c>
      <c r="H12" s="20">
        <f>F12+(F12*G12)</f>
        <v>0.28290000000000004</v>
      </c>
      <c r="I12" s="3"/>
    </row>
    <row r="13" spans="1:9" ht="25.5" outlineLevel="1" x14ac:dyDescent="0.2">
      <c r="A13" s="8" t="s">
        <v>7</v>
      </c>
      <c r="B13" s="17" t="s">
        <v>82</v>
      </c>
      <c r="C13" s="20"/>
      <c r="D13" s="59">
        <v>0.23</v>
      </c>
      <c r="E13" s="20">
        <f t="shared" ref="E13" si="3">C13+(C13*D13)</f>
        <v>0</v>
      </c>
      <c r="F13" s="20">
        <f t="shared" si="0"/>
        <v>0.23</v>
      </c>
      <c r="G13" s="59">
        <v>0.23</v>
      </c>
      <c r="H13" s="20">
        <f t="shared" ref="H13" si="4">F13+(F13*G13)</f>
        <v>0.28290000000000004</v>
      </c>
      <c r="I13" s="3"/>
    </row>
    <row r="14" spans="1:9" ht="12" customHeight="1" x14ac:dyDescent="0.2">
      <c r="A14" s="53" t="s">
        <v>37</v>
      </c>
      <c r="B14" s="54"/>
      <c r="C14" s="69">
        <f>SUM(C10:C13)</f>
        <v>0</v>
      </c>
      <c r="D14" s="68"/>
      <c r="E14" s="69">
        <f>SUM(E10:E13)</f>
        <v>0</v>
      </c>
      <c r="F14" s="69">
        <f t="shared" si="0"/>
        <v>0</v>
      </c>
      <c r="G14" s="68"/>
      <c r="H14" s="69">
        <f>SUM(H10:H13)</f>
        <v>1.1316000000000002</v>
      </c>
    </row>
    <row r="67" ht="46.5" customHeight="1" x14ac:dyDescent="0.2"/>
  </sheetData>
  <mergeCells count="5">
    <mergeCell ref="A14:B14"/>
    <mergeCell ref="A4:H4"/>
    <mergeCell ref="A2:H2"/>
    <mergeCell ref="A3:H3"/>
    <mergeCell ref="C5:H5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70" zoomScaleNormal="70" workbookViewId="0">
      <pane ySplit="7" topLeftCell="A10" activePane="bottomLeft" state="frozen"/>
      <selection pane="bottomLeft" activeCell="J3" sqref="J3"/>
    </sheetView>
  </sheetViews>
  <sheetFormatPr defaultRowHeight="12.75" outlineLevelRow="1" x14ac:dyDescent="0.2"/>
  <cols>
    <col min="1" max="1" width="11.140625" style="2" customWidth="1"/>
    <col min="2" max="2" width="68" style="1" customWidth="1"/>
    <col min="3" max="8" width="14.7109375" style="2" customWidth="1"/>
    <col min="9" max="9" width="14.5703125" style="2" bestFit="1" customWidth="1"/>
    <col min="10" max="10" width="10.140625" style="2" bestFit="1" customWidth="1"/>
    <col min="11" max="247" width="9.140625" style="2"/>
    <col min="248" max="248" width="11.140625" style="2" customWidth="1"/>
    <col min="249" max="249" width="68" style="2" customWidth="1"/>
    <col min="250" max="260" width="14.7109375" style="2" customWidth="1"/>
    <col min="261" max="262" width="9.140625" style="2"/>
    <col min="263" max="263" width="12.28515625" style="2" bestFit="1" customWidth="1"/>
    <col min="264" max="265" width="13.85546875" style="2" bestFit="1" customWidth="1"/>
    <col min="266" max="503" width="9.140625" style="2"/>
    <col min="504" max="504" width="11.140625" style="2" customWidth="1"/>
    <col min="505" max="505" width="68" style="2" customWidth="1"/>
    <col min="506" max="516" width="14.7109375" style="2" customWidth="1"/>
    <col min="517" max="518" width="9.140625" style="2"/>
    <col min="519" max="519" width="12.28515625" style="2" bestFit="1" customWidth="1"/>
    <col min="520" max="521" width="13.85546875" style="2" bestFit="1" customWidth="1"/>
    <col min="522" max="759" width="9.140625" style="2"/>
    <col min="760" max="760" width="11.140625" style="2" customWidth="1"/>
    <col min="761" max="761" width="68" style="2" customWidth="1"/>
    <col min="762" max="772" width="14.7109375" style="2" customWidth="1"/>
    <col min="773" max="774" width="9.140625" style="2"/>
    <col min="775" max="775" width="12.28515625" style="2" bestFit="1" customWidth="1"/>
    <col min="776" max="777" width="13.85546875" style="2" bestFit="1" customWidth="1"/>
    <col min="778" max="1015" width="9.140625" style="2"/>
    <col min="1016" max="1016" width="11.140625" style="2" customWidth="1"/>
    <col min="1017" max="1017" width="68" style="2" customWidth="1"/>
    <col min="1018" max="1028" width="14.7109375" style="2" customWidth="1"/>
    <col min="1029" max="1030" width="9.140625" style="2"/>
    <col min="1031" max="1031" width="12.28515625" style="2" bestFit="1" customWidth="1"/>
    <col min="1032" max="1033" width="13.85546875" style="2" bestFit="1" customWidth="1"/>
    <col min="1034" max="1271" width="9.140625" style="2"/>
    <col min="1272" max="1272" width="11.140625" style="2" customWidth="1"/>
    <col min="1273" max="1273" width="68" style="2" customWidth="1"/>
    <col min="1274" max="1284" width="14.7109375" style="2" customWidth="1"/>
    <col min="1285" max="1286" width="9.140625" style="2"/>
    <col min="1287" max="1287" width="12.28515625" style="2" bestFit="1" customWidth="1"/>
    <col min="1288" max="1289" width="13.85546875" style="2" bestFit="1" customWidth="1"/>
    <col min="1290" max="1527" width="9.140625" style="2"/>
    <col min="1528" max="1528" width="11.140625" style="2" customWidth="1"/>
    <col min="1529" max="1529" width="68" style="2" customWidth="1"/>
    <col min="1530" max="1540" width="14.7109375" style="2" customWidth="1"/>
    <col min="1541" max="1542" width="9.140625" style="2"/>
    <col min="1543" max="1543" width="12.28515625" style="2" bestFit="1" customWidth="1"/>
    <col min="1544" max="1545" width="13.85546875" style="2" bestFit="1" customWidth="1"/>
    <col min="1546" max="1783" width="9.140625" style="2"/>
    <col min="1784" max="1784" width="11.140625" style="2" customWidth="1"/>
    <col min="1785" max="1785" width="68" style="2" customWidth="1"/>
    <col min="1786" max="1796" width="14.7109375" style="2" customWidth="1"/>
    <col min="1797" max="1798" width="9.140625" style="2"/>
    <col min="1799" max="1799" width="12.28515625" style="2" bestFit="1" customWidth="1"/>
    <col min="1800" max="1801" width="13.85546875" style="2" bestFit="1" customWidth="1"/>
    <col min="1802" max="2039" width="9.140625" style="2"/>
    <col min="2040" max="2040" width="11.140625" style="2" customWidth="1"/>
    <col min="2041" max="2041" width="68" style="2" customWidth="1"/>
    <col min="2042" max="2052" width="14.7109375" style="2" customWidth="1"/>
    <col min="2053" max="2054" width="9.140625" style="2"/>
    <col min="2055" max="2055" width="12.28515625" style="2" bestFit="1" customWidth="1"/>
    <col min="2056" max="2057" width="13.85546875" style="2" bestFit="1" customWidth="1"/>
    <col min="2058" max="2295" width="9.140625" style="2"/>
    <col min="2296" max="2296" width="11.140625" style="2" customWidth="1"/>
    <col min="2297" max="2297" width="68" style="2" customWidth="1"/>
    <col min="2298" max="2308" width="14.7109375" style="2" customWidth="1"/>
    <col min="2309" max="2310" width="9.140625" style="2"/>
    <col min="2311" max="2311" width="12.28515625" style="2" bestFit="1" customWidth="1"/>
    <col min="2312" max="2313" width="13.85546875" style="2" bestFit="1" customWidth="1"/>
    <col min="2314" max="2551" width="9.140625" style="2"/>
    <col min="2552" max="2552" width="11.140625" style="2" customWidth="1"/>
    <col min="2553" max="2553" width="68" style="2" customWidth="1"/>
    <col min="2554" max="2564" width="14.7109375" style="2" customWidth="1"/>
    <col min="2565" max="2566" width="9.140625" style="2"/>
    <col min="2567" max="2567" width="12.28515625" style="2" bestFit="1" customWidth="1"/>
    <col min="2568" max="2569" width="13.85546875" style="2" bestFit="1" customWidth="1"/>
    <col min="2570" max="2807" width="9.140625" style="2"/>
    <col min="2808" max="2808" width="11.140625" style="2" customWidth="1"/>
    <col min="2809" max="2809" width="68" style="2" customWidth="1"/>
    <col min="2810" max="2820" width="14.7109375" style="2" customWidth="1"/>
    <col min="2821" max="2822" width="9.140625" style="2"/>
    <col min="2823" max="2823" width="12.28515625" style="2" bestFit="1" customWidth="1"/>
    <col min="2824" max="2825" width="13.85546875" style="2" bestFit="1" customWidth="1"/>
    <col min="2826" max="3063" width="9.140625" style="2"/>
    <col min="3064" max="3064" width="11.140625" style="2" customWidth="1"/>
    <col min="3065" max="3065" width="68" style="2" customWidth="1"/>
    <col min="3066" max="3076" width="14.7109375" style="2" customWidth="1"/>
    <col min="3077" max="3078" width="9.140625" style="2"/>
    <col min="3079" max="3079" width="12.28515625" style="2" bestFit="1" customWidth="1"/>
    <col min="3080" max="3081" width="13.85546875" style="2" bestFit="1" customWidth="1"/>
    <col min="3082" max="3319" width="9.140625" style="2"/>
    <col min="3320" max="3320" width="11.140625" style="2" customWidth="1"/>
    <col min="3321" max="3321" width="68" style="2" customWidth="1"/>
    <col min="3322" max="3332" width="14.7109375" style="2" customWidth="1"/>
    <col min="3333" max="3334" width="9.140625" style="2"/>
    <col min="3335" max="3335" width="12.28515625" style="2" bestFit="1" customWidth="1"/>
    <col min="3336" max="3337" width="13.85546875" style="2" bestFit="1" customWidth="1"/>
    <col min="3338" max="3575" width="9.140625" style="2"/>
    <col min="3576" max="3576" width="11.140625" style="2" customWidth="1"/>
    <col min="3577" max="3577" width="68" style="2" customWidth="1"/>
    <col min="3578" max="3588" width="14.7109375" style="2" customWidth="1"/>
    <col min="3589" max="3590" width="9.140625" style="2"/>
    <col min="3591" max="3591" width="12.28515625" style="2" bestFit="1" customWidth="1"/>
    <col min="3592" max="3593" width="13.85546875" style="2" bestFit="1" customWidth="1"/>
    <col min="3594" max="3831" width="9.140625" style="2"/>
    <col min="3832" max="3832" width="11.140625" style="2" customWidth="1"/>
    <col min="3833" max="3833" width="68" style="2" customWidth="1"/>
    <col min="3834" max="3844" width="14.7109375" style="2" customWidth="1"/>
    <col min="3845" max="3846" width="9.140625" style="2"/>
    <col min="3847" max="3847" width="12.28515625" style="2" bestFit="1" customWidth="1"/>
    <col min="3848" max="3849" width="13.85546875" style="2" bestFit="1" customWidth="1"/>
    <col min="3850" max="4087" width="9.140625" style="2"/>
    <col min="4088" max="4088" width="11.140625" style="2" customWidth="1"/>
    <col min="4089" max="4089" width="68" style="2" customWidth="1"/>
    <col min="4090" max="4100" width="14.7109375" style="2" customWidth="1"/>
    <col min="4101" max="4102" width="9.140625" style="2"/>
    <col min="4103" max="4103" width="12.28515625" style="2" bestFit="1" customWidth="1"/>
    <col min="4104" max="4105" width="13.85546875" style="2" bestFit="1" customWidth="1"/>
    <col min="4106" max="4343" width="9.140625" style="2"/>
    <col min="4344" max="4344" width="11.140625" style="2" customWidth="1"/>
    <col min="4345" max="4345" width="68" style="2" customWidth="1"/>
    <col min="4346" max="4356" width="14.7109375" style="2" customWidth="1"/>
    <col min="4357" max="4358" width="9.140625" style="2"/>
    <col min="4359" max="4359" width="12.28515625" style="2" bestFit="1" customWidth="1"/>
    <col min="4360" max="4361" width="13.85546875" style="2" bestFit="1" customWidth="1"/>
    <col min="4362" max="4599" width="9.140625" style="2"/>
    <col min="4600" max="4600" width="11.140625" style="2" customWidth="1"/>
    <col min="4601" max="4601" width="68" style="2" customWidth="1"/>
    <col min="4602" max="4612" width="14.7109375" style="2" customWidth="1"/>
    <col min="4613" max="4614" width="9.140625" style="2"/>
    <col min="4615" max="4615" width="12.28515625" style="2" bestFit="1" customWidth="1"/>
    <col min="4616" max="4617" width="13.85546875" style="2" bestFit="1" customWidth="1"/>
    <col min="4618" max="4855" width="9.140625" style="2"/>
    <col min="4856" max="4856" width="11.140625" style="2" customWidth="1"/>
    <col min="4857" max="4857" width="68" style="2" customWidth="1"/>
    <col min="4858" max="4868" width="14.7109375" style="2" customWidth="1"/>
    <col min="4869" max="4870" width="9.140625" style="2"/>
    <col min="4871" max="4871" width="12.28515625" style="2" bestFit="1" customWidth="1"/>
    <col min="4872" max="4873" width="13.85546875" style="2" bestFit="1" customWidth="1"/>
    <col min="4874" max="5111" width="9.140625" style="2"/>
    <col min="5112" max="5112" width="11.140625" style="2" customWidth="1"/>
    <col min="5113" max="5113" width="68" style="2" customWidth="1"/>
    <col min="5114" max="5124" width="14.7109375" style="2" customWidth="1"/>
    <col min="5125" max="5126" width="9.140625" style="2"/>
    <col min="5127" max="5127" width="12.28515625" style="2" bestFit="1" customWidth="1"/>
    <col min="5128" max="5129" width="13.85546875" style="2" bestFit="1" customWidth="1"/>
    <col min="5130" max="5367" width="9.140625" style="2"/>
    <col min="5368" max="5368" width="11.140625" style="2" customWidth="1"/>
    <col min="5369" max="5369" width="68" style="2" customWidth="1"/>
    <col min="5370" max="5380" width="14.7109375" style="2" customWidth="1"/>
    <col min="5381" max="5382" width="9.140625" style="2"/>
    <col min="5383" max="5383" width="12.28515625" style="2" bestFit="1" customWidth="1"/>
    <col min="5384" max="5385" width="13.85546875" style="2" bestFit="1" customWidth="1"/>
    <col min="5386" max="5623" width="9.140625" style="2"/>
    <col min="5624" max="5624" width="11.140625" style="2" customWidth="1"/>
    <col min="5625" max="5625" width="68" style="2" customWidth="1"/>
    <col min="5626" max="5636" width="14.7109375" style="2" customWidth="1"/>
    <col min="5637" max="5638" width="9.140625" style="2"/>
    <col min="5639" max="5639" width="12.28515625" style="2" bestFit="1" customWidth="1"/>
    <col min="5640" max="5641" width="13.85546875" style="2" bestFit="1" customWidth="1"/>
    <col min="5642" max="5879" width="9.140625" style="2"/>
    <col min="5880" max="5880" width="11.140625" style="2" customWidth="1"/>
    <col min="5881" max="5881" width="68" style="2" customWidth="1"/>
    <col min="5882" max="5892" width="14.7109375" style="2" customWidth="1"/>
    <col min="5893" max="5894" width="9.140625" style="2"/>
    <col min="5895" max="5895" width="12.28515625" style="2" bestFit="1" customWidth="1"/>
    <col min="5896" max="5897" width="13.85546875" style="2" bestFit="1" customWidth="1"/>
    <col min="5898" max="6135" width="9.140625" style="2"/>
    <col min="6136" max="6136" width="11.140625" style="2" customWidth="1"/>
    <col min="6137" max="6137" width="68" style="2" customWidth="1"/>
    <col min="6138" max="6148" width="14.7109375" style="2" customWidth="1"/>
    <col min="6149" max="6150" width="9.140625" style="2"/>
    <col min="6151" max="6151" width="12.28515625" style="2" bestFit="1" customWidth="1"/>
    <col min="6152" max="6153" width="13.85546875" style="2" bestFit="1" customWidth="1"/>
    <col min="6154" max="6391" width="9.140625" style="2"/>
    <col min="6392" max="6392" width="11.140625" style="2" customWidth="1"/>
    <col min="6393" max="6393" width="68" style="2" customWidth="1"/>
    <col min="6394" max="6404" width="14.7109375" style="2" customWidth="1"/>
    <col min="6405" max="6406" width="9.140625" style="2"/>
    <col min="6407" max="6407" width="12.28515625" style="2" bestFit="1" customWidth="1"/>
    <col min="6408" max="6409" width="13.85546875" style="2" bestFit="1" customWidth="1"/>
    <col min="6410" max="6647" width="9.140625" style="2"/>
    <col min="6648" max="6648" width="11.140625" style="2" customWidth="1"/>
    <col min="6649" max="6649" width="68" style="2" customWidth="1"/>
    <col min="6650" max="6660" width="14.7109375" style="2" customWidth="1"/>
    <col min="6661" max="6662" width="9.140625" style="2"/>
    <col min="6663" max="6663" width="12.28515625" style="2" bestFit="1" customWidth="1"/>
    <col min="6664" max="6665" width="13.85546875" style="2" bestFit="1" customWidth="1"/>
    <col min="6666" max="6903" width="9.140625" style="2"/>
    <col min="6904" max="6904" width="11.140625" style="2" customWidth="1"/>
    <col min="6905" max="6905" width="68" style="2" customWidth="1"/>
    <col min="6906" max="6916" width="14.7109375" style="2" customWidth="1"/>
    <col min="6917" max="6918" width="9.140625" style="2"/>
    <col min="6919" max="6919" width="12.28515625" style="2" bestFit="1" customWidth="1"/>
    <col min="6920" max="6921" width="13.85546875" style="2" bestFit="1" customWidth="1"/>
    <col min="6922" max="7159" width="9.140625" style="2"/>
    <col min="7160" max="7160" width="11.140625" style="2" customWidth="1"/>
    <col min="7161" max="7161" width="68" style="2" customWidth="1"/>
    <col min="7162" max="7172" width="14.7109375" style="2" customWidth="1"/>
    <col min="7173" max="7174" width="9.140625" style="2"/>
    <col min="7175" max="7175" width="12.28515625" style="2" bestFit="1" customWidth="1"/>
    <col min="7176" max="7177" width="13.85546875" style="2" bestFit="1" customWidth="1"/>
    <col min="7178" max="7415" width="9.140625" style="2"/>
    <col min="7416" max="7416" width="11.140625" style="2" customWidth="1"/>
    <col min="7417" max="7417" width="68" style="2" customWidth="1"/>
    <col min="7418" max="7428" width="14.7109375" style="2" customWidth="1"/>
    <col min="7429" max="7430" width="9.140625" style="2"/>
    <col min="7431" max="7431" width="12.28515625" style="2" bestFit="1" customWidth="1"/>
    <col min="7432" max="7433" width="13.85546875" style="2" bestFit="1" customWidth="1"/>
    <col min="7434" max="7671" width="9.140625" style="2"/>
    <col min="7672" max="7672" width="11.140625" style="2" customWidth="1"/>
    <col min="7673" max="7673" width="68" style="2" customWidth="1"/>
    <col min="7674" max="7684" width="14.7109375" style="2" customWidth="1"/>
    <col min="7685" max="7686" width="9.140625" style="2"/>
    <col min="7687" max="7687" width="12.28515625" style="2" bestFit="1" customWidth="1"/>
    <col min="7688" max="7689" width="13.85546875" style="2" bestFit="1" customWidth="1"/>
    <col min="7690" max="7927" width="9.140625" style="2"/>
    <col min="7928" max="7928" width="11.140625" style="2" customWidth="1"/>
    <col min="7929" max="7929" width="68" style="2" customWidth="1"/>
    <col min="7930" max="7940" width="14.7109375" style="2" customWidth="1"/>
    <col min="7941" max="7942" width="9.140625" style="2"/>
    <col min="7943" max="7943" width="12.28515625" style="2" bestFit="1" customWidth="1"/>
    <col min="7944" max="7945" width="13.85546875" style="2" bestFit="1" customWidth="1"/>
    <col min="7946" max="8183" width="9.140625" style="2"/>
    <col min="8184" max="8184" width="11.140625" style="2" customWidth="1"/>
    <col min="8185" max="8185" width="68" style="2" customWidth="1"/>
    <col min="8186" max="8196" width="14.7109375" style="2" customWidth="1"/>
    <col min="8197" max="8198" width="9.140625" style="2"/>
    <col min="8199" max="8199" width="12.28515625" style="2" bestFit="1" customWidth="1"/>
    <col min="8200" max="8201" width="13.85546875" style="2" bestFit="1" customWidth="1"/>
    <col min="8202" max="8439" width="9.140625" style="2"/>
    <col min="8440" max="8440" width="11.140625" style="2" customWidth="1"/>
    <col min="8441" max="8441" width="68" style="2" customWidth="1"/>
    <col min="8442" max="8452" width="14.7109375" style="2" customWidth="1"/>
    <col min="8453" max="8454" width="9.140625" style="2"/>
    <col min="8455" max="8455" width="12.28515625" style="2" bestFit="1" customWidth="1"/>
    <col min="8456" max="8457" width="13.85546875" style="2" bestFit="1" customWidth="1"/>
    <col min="8458" max="8695" width="9.140625" style="2"/>
    <col min="8696" max="8696" width="11.140625" style="2" customWidth="1"/>
    <col min="8697" max="8697" width="68" style="2" customWidth="1"/>
    <col min="8698" max="8708" width="14.7109375" style="2" customWidth="1"/>
    <col min="8709" max="8710" width="9.140625" style="2"/>
    <col min="8711" max="8711" width="12.28515625" style="2" bestFit="1" customWidth="1"/>
    <col min="8712" max="8713" width="13.85546875" style="2" bestFit="1" customWidth="1"/>
    <col min="8714" max="8951" width="9.140625" style="2"/>
    <col min="8952" max="8952" width="11.140625" style="2" customWidth="1"/>
    <col min="8953" max="8953" width="68" style="2" customWidth="1"/>
    <col min="8954" max="8964" width="14.7109375" style="2" customWidth="1"/>
    <col min="8965" max="8966" width="9.140625" style="2"/>
    <col min="8967" max="8967" width="12.28515625" style="2" bestFit="1" customWidth="1"/>
    <col min="8968" max="8969" width="13.85546875" style="2" bestFit="1" customWidth="1"/>
    <col min="8970" max="9207" width="9.140625" style="2"/>
    <col min="9208" max="9208" width="11.140625" style="2" customWidth="1"/>
    <col min="9209" max="9209" width="68" style="2" customWidth="1"/>
    <col min="9210" max="9220" width="14.7109375" style="2" customWidth="1"/>
    <col min="9221" max="9222" width="9.140625" style="2"/>
    <col min="9223" max="9223" width="12.28515625" style="2" bestFit="1" customWidth="1"/>
    <col min="9224" max="9225" width="13.85546875" style="2" bestFit="1" customWidth="1"/>
    <col min="9226" max="9463" width="9.140625" style="2"/>
    <col min="9464" max="9464" width="11.140625" style="2" customWidth="1"/>
    <col min="9465" max="9465" width="68" style="2" customWidth="1"/>
    <col min="9466" max="9476" width="14.7109375" style="2" customWidth="1"/>
    <col min="9477" max="9478" width="9.140625" style="2"/>
    <col min="9479" max="9479" width="12.28515625" style="2" bestFit="1" customWidth="1"/>
    <col min="9480" max="9481" width="13.85546875" style="2" bestFit="1" customWidth="1"/>
    <col min="9482" max="9719" width="9.140625" style="2"/>
    <col min="9720" max="9720" width="11.140625" style="2" customWidth="1"/>
    <col min="9721" max="9721" width="68" style="2" customWidth="1"/>
    <col min="9722" max="9732" width="14.7109375" style="2" customWidth="1"/>
    <col min="9733" max="9734" width="9.140625" style="2"/>
    <col min="9735" max="9735" width="12.28515625" style="2" bestFit="1" customWidth="1"/>
    <col min="9736" max="9737" width="13.85546875" style="2" bestFit="1" customWidth="1"/>
    <col min="9738" max="9975" width="9.140625" style="2"/>
    <col min="9976" max="9976" width="11.140625" style="2" customWidth="1"/>
    <col min="9977" max="9977" width="68" style="2" customWidth="1"/>
    <col min="9978" max="9988" width="14.7109375" style="2" customWidth="1"/>
    <col min="9989" max="9990" width="9.140625" style="2"/>
    <col min="9991" max="9991" width="12.28515625" style="2" bestFit="1" customWidth="1"/>
    <col min="9992" max="9993" width="13.85546875" style="2" bestFit="1" customWidth="1"/>
    <col min="9994" max="10231" width="9.140625" style="2"/>
    <col min="10232" max="10232" width="11.140625" style="2" customWidth="1"/>
    <col min="10233" max="10233" width="68" style="2" customWidth="1"/>
    <col min="10234" max="10244" width="14.7109375" style="2" customWidth="1"/>
    <col min="10245" max="10246" width="9.140625" style="2"/>
    <col min="10247" max="10247" width="12.28515625" style="2" bestFit="1" customWidth="1"/>
    <col min="10248" max="10249" width="13.85546875" style="2" bestFit="1" customWidth="1"/>
    <col min="10250" max="10487" width="9.140625" style="2"/>
    <col min="10488" max="10488" width="11.140625" style="2" customWidth="1"/>
    <col min="10489" max="10489" width="68" style="2" customWidth="1"/>
    <col min="10490" max="10500" width="14.7109375" style="2" customWidth="1"/>
    <col min="10501" max="10502" width="9.140625" style="2"/>
    <col min="10503" max="10503" width="12.28515625" style="2" bestFit="1" customWidth="1"/>
    <col min="10504" max="10505" width="13.85546875" style="2" bestFit="1" customWidth="1"/>
    <col min="10506" max="10743" width="9.140625" style="2"/>
    <col min="10744" max="10744" width="11.140625" style="2" customWidth="1"/>
    <col min="10745" max="10745" width="68" style="2" customWidth="1"/>
    <col min="10746" max="10756" width="14.7109375" style="2" customWidth="1"/>
    <col min="10757" max="10758" width="9.140625" style="2"/>
    <col min="10759" max="10759" width="12.28515625" style="2" bestFit="1" customWidth="1"/>
    <col min="10760" max="10761" width="13.85546875" style="2" bestFit="1" customWidth="1"/>
    <col min="10762" max="10999" width="9.140625" style="2"/>
    <col min="11000" max="11000" width="11.140625" style="2" customWidth="1"/>
    <col min="11001" max="11001" width="68" style="2" customWidth="1"/>
    <col min="11002" max="11012" width="14.7109375" style="2" customWidth="1"/>
    <col min="11013" max="11014" width="9.140625" style="2"/>
    <col min="11015" max="11015" width="12.28515625" style="2" bestFit="1" customWidth="1"/>
    <col min="11016" max="11017" width="13.85546875" style="2" bestFit="1" customWidth="1"/>
    <col min="11018" max="11255" width="9.140625" style="2"/>
    <col min="11256" max="11256" width="11.140625" style="2" customWidth="1"/>
    <col min="11257" max="11257" width="68" style="2" customWidth="1"/>
    <col min="11258" max="11268" width="14.7109375" style="2" customWidth="1"/>
    <col min="11269" max="11270" width="9.140625" style="2"/>
    <col min="11271" max="11271" width="12.28515625" style="2" bestFit="1" customWidth="1"/>
    <col min="11272" max="11273" width="13.85546875" style="2" bestFit="1" customWidth="1"/>
    <col min="11274" max="11511" width="9.140625" style="2"/>
    <col min="11512" max="11512" width="11.140625" style="2" customWidth="1"/>
    <col min="11513" max="11513" width="68" style="2" customWidth="1"/>
    <col min="11514" max="11524" width="14.7109375" style="2" customWidth="1"/>
    <col min="11525" max="11526" width="9.140625" style="2"/>
    <col min="11527" max="11527" width="12.28515625" style="2" bestFit="1" customWidth="1"/>
    <col min="11528" max="11529" width="13.85546875" style="2" bestFit="1" customWidth="1"/>
    <col min="11530" max="11767" width="9.140625" style="2"/>
    <col min="11768" max="11768" width="11.140625" style="2" customWidth="1"/>
    <col min="11769" max="11769" width="68" style="2" customWidth="1"/>
    <col min="11770" max="11780" width="14.7109375" style="2" customWidth="1"/>
    <col min="11781" max="11782" width="9.140625" style="2"/>
    <col min="11783" max="11783" width="12.28515625" style="2" bestFit="1" customWidth="1"/>
    <col min="11784" max="11785" width="13.85546875" style="2" bestFit="1" customWidth="1"/>
    <col min="11786" max="12023" width="9.140625" style="2"/>
    <col min="12024" max="12024" width="11.140625" style="2" customWidth="1"/>
    <col min="12025" max="12025" width="68" style="2" customWidth="1"/>
    <col min="12026" max="12036" width="14.7109375" style="2" customWidth="1"/>
    <col min="12037" max="12038" width="9.140625" style="2"/>
    <col min="12039" max="12039" width="12.28515625" style="2" bestFit="1" customWidth="1"/>
    <col min="12040" max="12041" width="13.85546875" style="2" bestFit="1" customWidth="1"/>
    <col min="12042" max="12279" width="9.140625" style="2"/>
    <col min="12280" max="12280" width="11.140625" style="2" customWidth="1"/>
    <col min="12281" max="12281" width="68" style="2" customWidth="1"/>
    <col min="12282" max="12292" width="14.7109375" style="2" customWidth="1"/>
    <col min="12293" max="12294" width="9.140625" style="2"/>
    <col min="12295" max="12295" width="12.28515625" style="2" bestFit="1" customWidth="1"/>
    <col min="12296" max="12297" width="13.85546875" style="2" bestFit="1" customWidth="1"/>
    <col min="12298" max="12535" width="9.140625" style="2"/>
    <col min="12536" max="12536" width="11.140625" style="2" customWidth="1"/>
    <col min="12537" max="12537" width="68" style="2" customWidth="1"/>
    <col min="12538" max="12548" width="14.7109375" style="2" customWidth="1"/>
    <col min="12549" max="12550" width="9.140625" style="2"/>
    <col min="12551" max="12551" width="12.28515625" style="2" bestFit="1" customWidth="1"/>
    <col min="12552" max="12553" width="13.85546875" style="2" bestFit="1" customWidth="1"/>
    <col min="12554" max="12791" width="9.140625" style="2"/>
    <col min="12792" max="12792" width="11.140625" style="2" customWidth="1"/>
    <col min="12793" max="12793" width="68" style="2" customWidth="1"/>
    <col min="12794" max="12804" width="14.7109375" style="2" customWidth="1"/>
    <col min="12805" max="12806" width="9.140625" style="2"/>
    <col min="12807" max="12807" width="12.28515625" style="2" bestFit="1" customWidth="1"/>
    <col min="12808" max="12809" width="13.85546875" style="2" bestFit="1" customWidth="1"/>
    <col min="12810" max="13047" width="9.140625" style="2"/>
    <col min="13048" max="13048" width="11.140625" style="2" customWidth="1"/>
    <col min="13049" max="13049" width="68" style="2" customWidth="1"/>
    <col min="13050" max="13060" width="14.7109375" style="2" customWidth="1"/>
    <col min="13061" max="13062" width="9.140625" style="2"/>
    <col min="13063" max="13063" width="12.28515625" style="2" bestFit="1" customWidth="1"/>
    <col min="13064" max="13065" width="13.85546875" style="2" bestFit="1" customWidth="1"/>
    <col min="13066" max="13303" width="9.140625" style="2"/>
    <col min="13304" max="13304" width="11.140625" style="2" customWidth="1"/>
    <col min="13305" max="13305" width="68" style="2" customWidth="1"/>
    <col min="13306" max="13316" width="14.7109375" style="2" customWidth="1"/>
    <col min="13317" max="13318" width="9.140625" style="2"/>
    <col min="13319" max="13319" width="12.28515625" style="2" bestFit="1" customWidth="1"/>
    <col min="13320" max="13321" width="13.85546875" style="2" bestFit="1" customWidth="1"/>
    <col min="13322" max="13559" width="9.140625" style="2"/>
    <col min="13560" max="13560" width="11.140625" style="2" customWidth="1"/>
    <col min="13561" max="13561" width="68" style="2" customWidth="1"/>
    <col min="13562" max="13572" width="14.7109375" style="2" customWidth="1"/>
    <col min="13573" max="13574" width="9.140625" style="2"/>
    <col min="13575" max="13575" width="12.28515625" style="2" bestFit="1" customWidth="1"/>
    <col min="13576" max="13577" width="13.85546875" style="2" bestFit="1" customWidth="1"/>
    <col min="13578" max="13815" width="9.140625" style="2"/>
    <col min="13816" max="13816" width="11.140625" style="2" customWidth="1"/>
    <col min="13817" max="13817" width="68" style="2" customWidth="1"/>
    <col min="13818" max="13828" width="14.7109375" style="2" customWidth="1"/>
    <col min="13829" max="13830" width="9.140625" style="2"/>
    <col min="13831" max="13831" width="12.28515625" style="2" bestFit="1" customWidth="1"/>
    <col min="13832" max="13833" width="13.85546875" style="2" bestFit="1" customWidth="1"/>
    <col min="13834" max="14071" width="9.140625" style="2"/>
    <col min="14072" max="14072" width="11.140625" style="2" customWidth="1"/>
    <col min="14073" max="14073" width="68" style="2" customWidth="1"/>
    <col min="14074" max="14084" width="14.7109375" style="2" customWidth="1"/>
    <col min="14085" max="14086" width="9.140625" style="2"/>
    <col min="14087" max="14087" width="12.28515625" style="2" bestFit="1" customWidth="1"/>
    <col min="14088" max="14089" width="13.85546875" style="2" bestFit="1" customWidth="1"/>
    <col min="14090" max="14327" width="9.140625" style="2"/>
    <col min="14328" max="14328" width="11.140625" style="2" customWidth="1"/>
    <col min="14329" max="14329" width="68" style="2" customWidth="1"/>
    <col min="14330" max="14340" width="14.7109375" style="2" customWidth="1"/>
    <col min="14341" max="14342" width="9.140625" style="2"/>
    <col min="14343" max="14343" width="12.28515625" style="2" bestFit="1" customWidth="1"/>
    <col min="14344" max="14345" width="13.85546875" style="2" bestFit="1" customWidth="1"/>
    <col min="14346" max="14583" width="9.140625" style="2"/>
    <col min="14584" max="14584" width="11.140625" style="2" customWidth="1"/>
    <col min="14585" max="14585" width="68" style="2" customWidth="1"/>
    <col min="14586" max="14596" width="14.7109375" style="2" customWidth="1"/>
    <col min="14597" max="14598" width="9.140625" style="2"/>
    <col min="14599" max="14599" width="12.28515625" style="2" bestFit="1" customWidth="1"/>
    <col min="14600" max="14601" width="13.85546875" style="2" bestFit="1" customWidth="1"/>
    <col min="14602" max="14839" width="9.140625" style="2"/>
    <col min="14840" max="14840" width="11.140625" style="2" customWidth="1"/>
    <col min="14841" max="14841" width="68" style="2" customWidth="1"/>
    <col min="14842" max="14852" width="14.7109375" style="2" customWidth="1"/>
    <col min="14853" max="14854" width="9.140625" style="2"/>
    <col min="14855" max="14855" width="12.28515625" style="2" bestFit="1" customWidth="1"/>
    <col min="14856" max="14857" width="13.85546875" style="2" bestFit="1" customWidth="1"/>
    <col min="14858" max="15095" width="9.140625" style="2"/>
    <col min="15096" max="15096" width="11.140625" style="2" customWidth="1"/>
    <col min="15097" max="15097" width="68" style="2" customWidth="1"/>
    <col min="15098" max="15108" width="14.7109375" style="2" customWidth="1"/>
    <col min="15109" max="15110" width="9.140625" style="2"/>
    <col min="15111" max="15111" width="12.28515625" style="2" bestFit="1" customWidth="1"/>
    <col min="15112" max="15113" width="13.85546875" style="2" bestFit="1" customWidth="1"/>
    <col min="15114" max="15351" width="9.140625" style="2"/>
    <col min="15352" max="15352" width="11.140625" style="2" customWidth="1"/>
    <col min="15353" max="15353" width="68" style="2" customWidth="1"/>
    <col min="15354" max="15364" width="14.7109375" style="2" customWidth="1"/>
    <col min="15365" max="15366" width="9.140625" style="2"/>
    <col min="15367" max="15367" width="12.28515625" style="2" bestFit="1" customWidth="1"/>
    <col min="15368" max="15369" width="13.85546875" style="2" bestFit="1" customWidth="1"/>
    <col min="15370" max="15607" width="9.140625" style="2"/>
    <col min="15608" max="15608" width="11.140625" style="2" customWidth="1"/>
    <col min="15609" max="15609" width="68" style="2" customWidth="1"/>
    <col min="15610" max="15620" width="14.7109375" style="2" customWidth="1"/>
    <col min="15621" max="15622" width="9.140625" style="2"/>
    <col min="15623" max="15623" width="12.28515625" style="2" bestFit="1" customWidth="1"/>
    <col min="15624" max="15625" width="13.85546875" style="2" bestFit="1" customWidth="1"/>
    <col min="15626" max="15863" width="9.140625" style="2"/>
    <col min="15864" max="15864" width="11.140625" style="2" customWidth="1"/>
    <col min="15865" max="15865" width="68" style="2" customWidth="1"/>
    <col min="15866" max="15876" width="14.7109375" style="2" customWidth="1"/>
    <col min="15877" max="15878" width="9.140625" style="2"/>
    <col min="15879" max="15879" width="12.28515625" style="2" bestFit="1" customWidth="1"/>
    <col min="15880" max="15881" width="13.85546875" style="2" bestFit="1" customWidth="1"/>
    <col min="15882" max="16119" width="9.140625" style="2"/>
    <col min="16120" max="16120" width="11.140625" style="2" customWidth="1"/>
    <col min="16121" max="16121" width="68" style="2" customWidth="1"/>
    <col min="16122" max="16132" width="14.7109375" style="2" customWidth="1"/>
    <col min="16133" max="16134" width="9.140625" style="2"/>
    <col min="16135" max="16135" width="12.28515625" style="2" bestFit="1" customWidth="1"/>
    <col min="16136" max="16137" width="13.85546875" style="2" bestFit="1" customWidth="1"/>
    <col min="16138" max="16384" width="9.140625" style="2"/>
  </cols>
  <sheetData>
    <row r="1" spans="1:9" s="29" customFormat="1" ht="22.5" customHeight="1" x14ac:dyDescent="0.2">
      <c r="A1" s="56" t="s">
        <v>90</v>
      </c>
      <c r="B1" s="28"/>
    </row>
    <row r="2" spans="1:9" s="28" customFormat="1" ht="75" customHeight="1" x14ac:dyDescent="0.2">
      <c r="A2" s="49" t="s">
        <v>88</v>
      </c>
      <c r="B2" s="49"/>
      <c r="C2" s="49"/>
      <c r="D2" s="49"/>
      <c r="E2" s="49"/>
      <c r="F2" s="49"/>
      <c r="G2" s="49"/>
      <c r="H2" s="49"/>
    </row>
    <row r="3" spans="1:9" s="28" customFormat="1" ht="44.25" customHeight="1" x14ac:dyDescent="0.2">
      <c r="A3" s="55" t="s">
        <v>89</v>
      </c>
      <c r="B3" s="55"/>
      <c r="C3" s="55"/>
      <c r="D3" s="55"/>
      <c r="E3" s="55"/>
      <c r="F3" s="55"/>
      <c r="G3" s="55"/>
      <c r="H3" s="58"/>
    </row>
    <row r="4" spans="1:9" s="28" customFormat="1" ht="44.25" customHeight="1" x14ac:dyDescent="0.2">
      <c r="A4" s="50" t="s">
        <v>103</v>
      </c>
      <c r="B4" s="62"/>
      <c r="C4" s="62"/>
      <c r="D4" s="62"/>
      <c r="E4" s="62"/>
      <c r="F4" s="62"/>
      <c r="G4" s="62"/>
      <c r="H4" s="63"/>
    </row>
    <row r="5" spans="1:9" s="28" customFormat="1" ht="36.75" customHeight="1" x14ac:dyDescent="0.2">
      <c r="A5" s="23"/>
      <c r="B5" s="43"/>
      <c r="C5" s="51" t="s">
        <v>91</v>
      </c>
      <c r="D5" s="57"/>
      <c r="E5" s="57"/>
      <c r="F5" s="57"/>
      <c r="G5" s="57"/>
      <c r="H5" s="52"/>
    </row>
    <row r="6" spans="1:9" s="28" customFormat="1" ht="52.5" customHeight="1" x14ac:dyDescent="0.2">
      <c r="A6" s="24" t="s">
        <v>0</v>
      </c>
      <c r="B6" s="24" t="s">
        <v>1</v>
      </c>
      <c r="C6" s="25" t="s">
        <v>92</v>
      </c>
      <c r="D6" s="25" t="s">
        <v>94</v>
      </c>
      <c r="E6" s="25" t="s">
        <v>93</v>
      </c>
      <c r="F6" s="25" t="s">
        <v>95</v>
      </c>
      <c r="G6" s="25" t="s">
        <v>94</v>
      </c>
      <c r="H6" s="25" t="s">
        <v>96</v>
      </c>
    </row>
    <row r="7" spans="1:9" s="29" customFormat="1" x14ac:dyDescent="0.2">
      <c r="A7" s="26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</row>
    <row r="8" spans="1:9" ht="31.5" outlineLevel="1" x14ac:dyDescent="0.2">
      <c r="A8" s="11" t="s">
        <v>2</v>
      </c>
      <c r="B8" s="15" t="s">
        <v>83</v>
      </c>
      <c r="C8" s="18"/>
      <c r="D8" s="18"/>
      <c r="E8" s="18"/>
      <c r="F8" s="18"/>
      <c r="G8" s="18"/>
      <c r="H8" s="18"/>
      <c r="I8" s="3"/>
    </row>
    <row r="9" spans="1:9" ht="30" outlineLevel="1" x14ac:dyDescent="0.2">
      <c r="A9" s="10" t="s">
        <v>3</v>
      </c>
      <c r="B9" s="16" t="s">
        <v>83</v>
      </c>
      <c r="C9" s="21"/>
      <c r="D9" s="21"/>
      <c r="E9" s="21"/>
      <c r="F9" s="21"/>
      <c r="G9" s="21"/>
      <c r="H9" s="21"/>
      <c r="I9" s="3"/>
    </row>
    <row r="10" spans="1:9" s="34" customFormat="1" ht="25.5" outlineLevel="1" x14ac:dyDescent="0.2">
      <c r="A10" s="32" t="s">
        <v>4</v>
      </c>
      <c r="B10" s="41" t="s">
        <v>83</v>
      </c>
      <c r="C10" s="20"/>
      <c r="D10" s="59">
        <v>0.23</v>
      </c>
      <c r="E10" s="20">
        <f t="shared" ref="E10:E13" si="0">C10+(C10*D10)</f>
        <v>0</v>
      </c>
      <c r="F10" s="20"/>
      <c r="G10" s="59">
        <v>0.23</v>
      </c>
      <c r="H10" s="20">
        <f t="shared" ref="H10:H13" si="1">F10+(F10*G10)</f>
        <v>0</v>
      </c>
      <c r="I10" s="42"/>
    </row>
    <row r="11" spans="1:9" s="34" customFormat="1" ht="25.5" outlineLevel="1" x14ac:dyDescent="0.2">
      <c r="A11" s="47" t="s">
        <v>5</v>
      </c>
      <c r="B11" s="41" t="s">
        <v>85</v>
      </c>
      <c r="C11" s="20"/>
      <c r="D11" s="59">
        <v>0.23</v>
      </c>
      <c r="E11" s="20">
        <f t="shared" si="0"/>
        <v>0</v>
      </c>
      <c r="F11" s="20"/>
      <c r="G11" s="59">
        <v>0.23</v>
      </c>
      <c r="H11" s="20">
        <f t="shared" si="1"/>
        <v>0</v>
      </c>
      <c r="I11" s="42"/>
    </row>
    <row r="12" spans="1:9" s="34" customFormat="1" ht="25.5" outlineLevel="1" x14ac:dyDescent="0.2">
      <c r="A12" s="47" t="s">
        <v>6</v>
      </c>
      <c r="B12" s="41" t="s">
        <v>86</v>
      </c>
      <c r="C12" s="20"/>
      <c r="D12" s="59">
        <v>0.23</v>
      </c>
      <c r="E12" s="20">
        <f t="shared" si="0"/>
        <v>0</v>
      </c>
      <c r="F12" s="20"/>
      <c r="G12" s="59">
        <v>0.23</v>
      </c>
      <c r="H12" s="20">
        <f t="shared" si="1"/>
        <v>0</v>
      </c>
      <c r="I12" s="42"/>
    </row>
    <row r="13" spans="1:9" s="34" customFormat="1" outlineLevel="1" x14ac:dyDescent="0.2">
      <c r="A13" s="32" t="s">
        <v>7</v>
      </c>
      <c r="B13" s="48" t="s">
        <v>87</v>
      </c>
      <c r="C13" s="20"/>
      <c r="D13" s="59">
        <v>0.23</v>
      </c>
      <c r="E13" s="20">
        <f t="shared" si="0"/>
        <v>0</v>
      </c>
      <c r="F13" s="20"/>
      <c r="G13" s="59">
        <v>0.23</v>
      </c>
      <c r="H13" s="20">
        <f t="shared" si="1"/>
        <v>0</v>
      </c>
      <c r="I13" s="42"/>
    </row>
    <row r="14" spans="1:9" x14ac:dyDescent="0.2">
      <c r="A14" s="53" t="s">
        <v>37</v>
      </c>
      <c r="B14" s="54"/>
      <c r="C14" s="69">
        <f t="shared" ref="C12:C14" si="2">SUM(C10:C13)</f>
        <v>0</v>
      </c>
      <c r="D14" s="68"/>
      <c r="E14" s="69">
        <f>SUM(E10:E13)</f>
        <v>0</v>
      </c>
      <c r="F14" s="69">
        <f>SUM(F10:F13)</f>
        <v>0</v>
      </c>
      <c r="G14" s="68"/>
      <c r="H14" s="69">
        <f>SUM(H10:H13)</f>
        <v>0</v>
      </c>
    </row>
  </sheetData>
  <mergeCells count="5">
    <mergeCell ref="A4:H4"/>
    <mergeCell ref="A2:H2"/>
    <mergeCell ref="A3:H3"/>
    <mergeCell ref="C5:H5"/>
    <mergeCell ref="A14:B14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Zadanie nr 1</vt:lpstr>
      <vt:lpstr>Zadanie nr 2</vt:lpstr>
      <vt:lpstr>Zadanie nr 3</vt:lpstr>
      <vt:lpstr>Zadanie nr 4</vt:lpstr>
      <vt:lpstr>Zadanie nr 5</vt:lpstr>
      <vt:lpstr>Zadanie nr 6</vt:lpstr>
      <vt:lpstr>Zadanie nr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Jędruszczak</dc:creator>
  <cp:lastModifiedBy>Joanna Witwicka</cp:lastModifiedBy>
  <cp:lastPrinted>2026-07-31T09:43:31Z</cp:lastPrinted>
  <dcterms:created xsi:type="dcterms:W3CDTF">2020-09-22T09:36:28Z</dcterms:created>
  <dcterms:modified xsi:type="dcterms:W3CDTF">2026-07-31T10:13:16Z</dcterms:modified>
</cp:coreProperties>
</file>